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fs\Zasoby\IE\Dokumenty\PLANY ZAJĘĆ ZIMA 2025-2026\I i II STOPNIA\"/>
    </mc:Choice>
  </mc:AlternateContent>
  <xr:revisionPtr revIDLastSave="0" documentId="13_ncr:1_{EB826902-F87B-4C3E-8030-DB4C039C9C5A}" xr6:coauthVersionLast="47" xr6:coauthVersionMax="47" xr10:uidLastSave="{00000000-0000-0000-0000-000000000000}"/>
  <bookViews>
    <workbookView xWindow="-120" yWindow="-120" windowWidth="29040" windowHeight="15720" xr2:uid="{EC607B06-760A-477F-ADAF-CBDD07C71213}"/>
  </bookViews>
  <sheets>
    <sheet name="ABP 4" sheetId="3" r:id="rId1"/>
    <sheet name="ABP 4 SS podział na grupy" sheetId="2" r:id="rId2"/>
  </sheets>
  <definedNames>
    <definedName name="_xlnm._FilterDatabase" localSheetId="1" hidden="1">'ABP 4 SS podział na grupy'!$A$6:$C$18</definedName>
    <definedName name="_xlnm.Print_Area" localSheetId="0">'ABP 4'!$A$1:$CQ$57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2" l="1"/>
  <c r="A27" i="2"/>
  <c r="A26" i="2"/>
  <c r="A23" i="2"/>
  <c r="A24" i="2" s="1"/>
  <c r="A21" i="2"/>
  <c r="A20" i="2"/>
  <c r="A17" i="2"/>
  <c r="A18" i="2" s="1"/>
  <c r="A15" i="2"/>
  <c r="A14" i="2"/>
  <c r="A12" i="2"/>
  <c r="A8" i="2"/>
  <c r="A9" i="2" s="1"/>
</calcChain>
</file>

<file path=xl/sharedStrings.xml><?xml version="1.0" encoding="utf-8"?>
<sst xmlns="http://schemas.openxmlformats.org/spreadsheetml/2006/main" count="25" uniqueCount="23">
  <si>
    <t>Semestr zimowy 2025/2026</t>
  </si>
  <si>
    <t>Kierunek: Administracja</t>
  </si>
  <si>
    <t>Specjalność: administracja bezpieczeństwa publicznego - IV rok (studia stacjonarne)</t>
  </si>
  <si>
    <t>godz.</t>
  </si>
  <si>
    <t>PONIEDZIAŁEK</t>
  </si>
  <si>
    <t>WTOREK</t>
  </si>
  <si>
    <t>ŚRODA</t>
  </si>
  <si>
    <t>CZWARTEK</t>
  </si>
  <si>
    <t>PIĄTEK</t>
  </si>
  <si>
    <t>* 29.01.2026r. (czwartek) zajęcia wg planu z poniedziałku</t>
  </si>
  <si>
    <t>*12.11.2025r. (środa) zajęcia wg planu z wtorku</t>
  </si>
  <si>
    <t>Podział na grupy ABP.4.SS</t>
  </si>
  <si>
    <t xml:space="preserve">Kierunek: Administracja </t>
  </si>
  <si>
    <t>specjalność: administracja  bezpieczeństwa publicznego (studia stacjonarne)</t>
  </si>
  <si>
    <t>ROK 4, semestr zimowy  2025/2026</t>
  </si>
  <si>
    <t xml:space="preserve">Lp. </t>
  </si>
  <si>
    <t>Nr alb.</t>
  </si>
  <si>
    <t>Seminarium dyplomowe</t>
  </si>
  <si>
    <t>Seminarium dyplomowe:</t>
  </si>
  <si>
    <r>
      <t>1</t>
    </r>
    <r>
      <rPr>
        <sz val="11"/>
        <color indexed="8"/>
        <rFont val="ariri"/>
        <charset val="238"/>
      </rPr>
      <t xml:space="preserve"> - dr Ewa Pachura</t>
    </r>
  </si>
  <si>
    <r>
      <rPr>
        <b/>
        <sz val="11"/>
        <color indexed="8"/>
        <rFont val="ariri"/>
        <charset val="238"/>
      </rPr>
      <t xml:space="preserve">2 </t>
    </r>
    <r>
      <rPr>
        <sz val="11"/>
        <color indexed="8"/>
        <rFont val="ariri"/>
        <charset val="238"/>
      </rPr>
      <t>- dr Mariusz Darabasz</t>
    </r>
  </si>
  <si>
    <t>Liczby grup:</t>
  </si>
  <si>
    <t>I.  Seminarium: 1- 16 os., 2- 8 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</si>
</sst>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2"/>
      <name val="Arial CE"/>
      <charset val="238"/>
    </font>
    <font>
      <b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2"/>
      <name val="Times New Roman"/>
      <family val="1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indexed="8"/>
      <name val="ariri"/>
      <charset val="238"/>
    </font>
    <font>
      <sz val="11"/>
      <color indexed="8"/>
      <name val="ariri"/>
      <charset val="238"/>
    </font>
    <font>
      <sz val="11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u/>
      <sz val="12"/>
      <color rgb="FFFF0000"/>
      <name val="Arial"/>
      <family val="2"/>
      <charset val="238"/>
    </font>
    <font>
      <b/>
      <u/>
      <sz val="11"/>
      <name val="Times New Roman"/>
      <family val="1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161">
    <xf numFmtId="0" fontId="0" fillId="0" borderId="0" xfId="0"/>
    <xf numFmtId="0" fontId="2" fillId="0" borderId="0" xfId="1" applyFont="1"/>
    <xf numFmtId="0" fontId="3" fillId="2" borderId="0" xfId="1" applyFont="1" applyFill="1"/>
    <xf numFmtId="0" fontId="3" fillId="0" borderId="0" xfId="1" applyFont="1"/>
    <xf numFmtId="0" fontId="4" fillId="2" borderId="0" xfId="1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3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20" fontId="5" fillId="0" borderId="15" xfId="2" applyNumberFormat="1" applyFont="1" applyBorder="1" applyAlignment="1">
      <alignment horizontal="center"/>
    </xf>
    <xf numFmtId="0" fontId="3" fillId="2" borderId="16" xfId="1" applyFont="1" applyFill="1" applyBorder="1"/>
    <xf numFmtId="0" fontId="3" fillId="2" borderId="17" xfId="1" applyFont="1" applyFill="1" applyBorder="1"/>
    <xf numFmtId="0" fontId="3" fillId="2" borderId="18" xfId="1" applyFont="1" applyFill="1" applyBorder="1"/>
    <xf numFmtId="0" fontId="3" fillId="0" borderId="19" xfId="1" applyFont="1" applyBorder="1"/>
    <xf numFmtId="0" fontId="3" fillId="0" borderId="17" xfId="1" applyFont="1" applyBorder="1"/>
    <xf numFmtId="0" fontId="3" fillId="0" borderId="20" xfId="1" applyFont="1" applyBorder="1"/>
    <xf numFmtId="0" fontId="3" fillId="0" borderId="18" xfId="1" applyFont="1" applyBorder="1"/>
    <xf numFmtId="0" fontId="3" fillId="2" borderId="19" xfId="1" applyFont="1" applyFill="1" applyBorder="1"/>
    <xf numFmtId="20" fontId="5" fillId="0" borderId="21" xfId="2" applyNumberFormat="1" applyFont="1" applyBorder="1" applyAlignment="1">
      <alignment horizontal="center"/>
    </xf>
    <xf numFmtId="20" fontId="5" fillId="0" borderId="22" xfId="2" applyNumberFormat="1" applyFont="1" applyBorder="1" applyAlignment="1">
      <alignment horizontal="center"/>
    </xf>
    <xf numFmtId="0" fontId="3" fillId="2" borderId="23" xfId="1" applyFont="1" applyFill="1" applyBorder="1"/>
    <xf numFmtId="0" fontId="3" fillId="2" borderId="24" xfId="1" applyFont="1" applyFill="1" applyBorder="1"/>
    <xf numFmtId="0" fontId="3" fillId="2" borderId="25" xfId="1" applyFont="1" applyFill="1" applyBorder="1"/>
    <xf numFmtId="0" fontId="3" fillId="0" borderId="26" xfId="1" applyFont="1" applyBorder="1"/>
    <xf numFmtId="0" fontId="3" fillId="0" borderId="27" xfId="1" applyFont="1" applyBorder="1"/>
    <xf numFmtId="0" fontId="3" fillId="0" borderId="28" xfId="1" applyFont="1" applyBorder="1"/>
    <xf numFmtId="0" fontId="3" fillId="2" borderId="26" xfId="1" applyFont="1" applyFill="1" applyBorder="1"/>
    <xf numFmtId="0" fontId="3" fillId="2" borderId="28" xfId="1" applyFont="1" applyFill="1" applyBorder="1"/>
    <xf numFmtId="0" fontId="3" fillId="2" borderId="29" xfId="1" applyFont="1" applyFill="1" applyBorder="1"/>
    <xf numFmtId="20" fontId="5" fillId="0" borderId="30" xfId="2" applyNumberFormat="1" applyFont="1" applyBorder="1" applyAlignment="1">
      <alignment horizontal="center"/>
    </xf>
    <xf numFmtId="0" fontId="3" fillId="2" borderId="27" xfId="1" applyFont="1" applyFill="1" applyBorder="1"/>
    <xf numFmtId="20" fontId="5" fillId="0" borderId="31" xfId="2" applyNumberFormat="1" applyFont="1" applyBorder="1" applyAlignment="1">
      <alignment horizontal="center"/>
    </xf>
    <xf numFmtId="0" fontId="3" fillId="2" borderId="32" xfId="1" applyFont="1" applyFill="1" applyBorder="1"/>
    <xf numFmtId="0" fontId="3" fillId="2" borderId="33" xfId="1" applyFont="1" applyFill="1" applyBorder="1"/>
    <xf numFmtId="0" fontId="3" fillId="2" borderId="34" xfId="1" applyFont="1" applyFill="1" applyBorder="1"/>
    <xf numFmtId="0" fontId="3" fillId="0" borderId="35" xfId="1" applyFont="1" applyBorder="1"/>
    <xf numFmtId="0" fontId="3" fillId="0" borderId="24" xfId="1" applyFont="1" applyBorder="1"/>
    <xf numFmtId="0" fontId="3" fillId="0" borderId="25" xfId="1" applyFont="1" applyBorder="1"/>
    <xf numFmtId="0" fontId="3" fillId="2" borderId="35" xfId="1" applyFont="1" applyFill="1" applyBorder="1"/>
    <xf numFmtId="20" fontId="5" fillId="0" borderId="36" xfId="2" applyNumberFormat="1" applyFont="1" applyBorder="1" applyAlignment="1">
      <alignment horizontal="center"/>
    </xf>
    <xf numFmtId="20" fontId="5" fillId="0" borderId="37" xfId="2" applyNumberFormat="1" applyFont="1" applyBorder="1" applyAlignment="1">
      <alignment horizontal="center"/>
    </xf>
    <xf numFmtId="0" fontId="3" fillId="2" borderId="38" xfId="1" applyFont="1" applyFill="1" applyBorder="1"/>
    <xf numFmtId="0" fontId="3" fillId="2" borderId="39" xfId="1" applyFont="1" applyFill="1" applyBorder="1"/>
    <xf numFmtId="0" fontId="3" fillId="2" borderId="40" xfId="1" applyFont="1" applyFill="1" applyBorder="1"/>
    <xf numFmtId="0" fontId="3" fillId="0" borderId="41" xfId="1" applyFont="1" applyBorder="1"/>
    <xf numFmtId="0" fontId="3" fillId="0" borderId="39" xfId="1" applyFont="1" applyBorder="1"/>
    <xf numFmtId="0" fontId="3" fillId="0" borderId="42" xfId="1" applyFont="1" applyBorder="1"/>
    <xf numFmtId="0" fontId="3" fillId="0" borderId="40" xfId="1" applyFont="1" applyBorder="1"/>
    <xf numFmtId="0" fontId="3" fillId="2" borderId="41" xfId="1" applyFont="1" applyFill="1" applyBorder="1"/>
    <xf numFmtId="20" fontId="5" fillId="0" borderId="43" xfId="2" applyNumberFormat="1" applyFont="1" applyBorder="1" applyAlignment="1">
      <alignment horizontal="center"/>
    </xf>
    <xf numFmtId="0" fontId="3" fillId="0" borderId="44" xfId="1" applyFont="1" applyBorder="1"/>
    <xf numFmtId="0" fontId="3" fillId="0" borderId="33" xfId="1" applyFont="1" applyBorder="1"/>
    <xf numFmtId="0" fontId="3" fillId="0" borderId="34" xfId="1" applyFont="1" applyBorder="1"/>
    <xf numFmtId="0" fontId="3" fillId="0" borderId="45" xfId="1" applyFont="1" applyBorder="1"/>
    <xf numFmtId="0" fontId="3" fillId="0" borderId="46" xfId="1" applyFont="1" applyBorder="1"/>
    <xf numFmtId="0" fontId="3" fillId="0" borderId="47" xfId="1" applyFont="1" applyBorder="1"/>
    <xf numFmtId="0" fontId="3" fillId="0" borderId="48" xfId="1" applyFont="1" applyBorder="1"/>
    <xf numFmtId="0" fontId="3" fillId="0" borderId="49" xfId="1" applyFont="1" applyBorder="1"/>
    <xf numFmtId="0" fontId="3" fillId="0" borderId="50" xfId="1" applyFont="1" applyBorder="1"/>
    <xf numFmtId="0" fontId="3" fillId="0" borderId="51" xfId="1" applyFont="1" applyBorder="1"/>
    <xf numFmtId="0" fontId="3" fillId="0" borderId="52" xfId="1" applyFont="1" applyBorder="1"/>
    <xf numFmtId="0" fontId="3" fillId="0" borderId="53" xfId="1" applyFont="1" applyBorder="1"/>
    <xf numFmtId="0" fontId="3" fillId="0" borderId="54" xfId="1" applyFont="1" applyBorder="1"/>
    <xf numFmtId="0" fontId="3" fillId="0" borderId="55" xfId="1" applyFont="1" applyBorder="1"/>
    <xf numFmtId="0" fontId="3" fillId="2" borderId="44" xfId="1" applyFont="1" applyFill="1" applyBorder="1"/>
    <xf numFmtId="0" fontId="5" fillId="0" borderId="22" xfId="2" applyFont="1" applyBorder="1" applyAlignment="1">
      <alignment horizontal="center"/>
    </xf>
    <xf numFmtId="0" fontId="5" fillId="0" borderId="30" xfId="2" applyFont="1" applyBorder="1" applyAlignment="1">
      <alignment horizontal="center"/>
    </xf>
    <xf numFmtId="20" fontId="5" fillId="0" borderId="56" xfId="2" applyNumberFormat="1" applyFont="1" applyBorder="1" applyAlignment="1">
      <alignment horizontal="center"/>
    </xf>
    <xf numFmtId="20" fontId="5" fillId="0" borderId="57" xfId="2" applyNumberFormat="1" applyFont="1" applyBorder="1" applyAlignment="1">
      <alignment horizontal="center"/>
    </xf>
    <xf numFmtId="0" fontId="3" fillId="2" borderId="58" xfId="1" applyFont="1" applyFill="1" applyBorder="1"/>
    <xf numFmtId="0" fontId="3" fillId="0" borderId="59" xfId="1" applyFont="1" applyBorder="1"/>
    <xf numFmtId="0" fontId="3" fillId="0" borderId="60" xfId="1" applyFont="1" applyBorder="1"/>
    <xf numFmtId="0" fontId="3" fillId="0" borderId="61" xfId="1" applyFont="1" applyBorder="1"/>
    <xf numFmtId="0" fontId="3" fillId="2" borderId="52" xfId="1" applyFont="1" applyFill="1" applyBorder="1"/>
    <xf numFmtId="0" fontId="3" fillId="2" borderId="62" xfId="1" applyFont="1" applyFill="1" applyBorder="1"/>
    <xf numFmtId="0" fontId="3" fillId="2" borderId="63" xfId="1" applyFont="1" applyFill="1" applyBorder="1"/>
    <xf numFmtId="0" fontId="3" fillId="2" borderId="64" xfId="1" applyFont="1" applyFill="1" applyBorder="1"/>
    <xf numFmtId="0" fontId="3" fillId="2" borderId="47" xfId="1" applyFont="1" applyFill="1" applyBorder="1"/>
    <xf numFmtId="0" fontId="3" fillId="2" borderId="42" xfId="1" applyFont="1" applyFill="1" applyBorder="1"/>
    <xf numFmtId="0" fontId="3" fillId="2" borderId="20" xfId="1" applyFont="1" applyFill="1" applyBorder="1"/>
    <xf numFmtId="20" fontId="5" fillId="0" borderId="15" xfId="1" applyNumberFormat="1" applyFont="1" applyBorder="1" applyAlignment="1">
      <alignment horizontal="center"/>
    </xf>
    <xf numFmtId="0" fontId="3" fillId="0" borderId="65" xfId="1" applyFont="1" applyBorder="1"/>
    <xf numFmtId="20" fontId="5" fillId="0" borderId="21" xfId="1" applyNumberFormat="1" applyFont="1" applyBorder="1" applyAlignment="1">
      <alignment horizontal="center"/>
    </xf>
    <xf numFmtId="20" fontId="5" fillId="0" borderId="22" xfId="1" applyNumberFormat="1" applyFont="1" applyBorder="1" applyAlignment="1">
      <alignment horizontal="center"/>
    </xf>
    <xf numFmtId="20" fontId="5" fillId="0" borderId="30" xfId="1" applyNumberFormat="1" applyFont="1" applyBorder="1" applyAlignment="1">
      <alignment horizontal="center"/>
    </xf>
    <xf numFmtId="20" fontId="9" fillId="0" borderId="31" xfId="1" applyNumberFormat="1" applyFont="1" applyBorder="1" applyAlignment="1">
      <alignment horizontal="center"/>
    </xf>
    <xf numFmtId="20" fontId="9" fillId="0" borderId="36" xfId="1" applyNumberFormat="1" applyFont="1" applyBorder="1" applyAlignment="1">
      <alignment horizontal="center"/>
    </xf>
    <xf numFmtId="0" fontId="3" fillId="2" borderId="66" xfId="1" applyFont="1" applyFill="1" applyBorder="1"/>
    <xf numFmtId="0" fontId="3" fillId="2" borderId="67" xfId="1" applyFont="1" applyFill="1" applyBorder="1"/>
    <xf numFmtId="0" fontId="3" fillId="2" borderId="68" xfId="1" applyFont="1" applyFill="1" applyBorder="1"/>
    <xf numFmtId="0" fontId="3" fillId="0" borderId="69" xfId="1" applyFont="1" applyBorder="1"/>
    <xf numFmtId="0" fontId="3" fillId="0" borderId="67" xfId="1" applyFont="1" applyBorder="1"/>
    <xf numFmtId="0" fontId="3" fillId="0" borderId="68" xfId="1" applyFont="1" applyBorder="1"/>
    <xf numFmtId="0" fontId="3" fillId="2" borderId="69" xfId="1" applyFont="1" applyFill="1" applyBorder="1"/>
    <xf numFmtId="0" fontId="11" fillId="4" borderId="0" xfId="3" applyFont="1" applyFill="1"/>
    <xf numFmtId="0" fontId="9" fillId="4" borderId="0" xfId="3" applyFont="1" applyFill="1" applyAlignment="1">
      <alignment horizontal="left" vertical="center"/>
    </xf>
    <xf numFmtId="0" fontId="9" fillId="4" borderId="0" xfId="3" applyFont="1" applyFill="1" applyAlignment="1">
      <alignment horizontal="center"/>
    </xf>
    <xf numFmtId="0" fontId="10" fillId="4" borderId="0" xfId="3" applyFill="1"/>
    <xf numFmtId="0" fontId="12" fillId="4" borderId="0" xfId="3" applyFont="1" applyFill="1" applyAlignment="1">
      <alignment horizontal="left" vertical="center"/>
    </xf>
    <xf numFmtId="0" fontId="12" fillId="4" borderId="0" xfId="3" applyFont="1" applyFill="1" applyAlignment="1">
      <alignment horizontal="center"/>
    </xf>
    <xf numFmtId="0" fontId="12" fillId="5" borderId="0" xfId="3" applyFont="1" applyFill="1" applyAlignment="1">
      <alignment horizontal="left" vertical="center"/>
    </xf>
    <xf numFmtId="0" fontId="11" fillId="4" borderId="0" xfId="3" applyFont="1" applyFill="1" applyAlignment="1">
      <alignment vertical="center"/>
    </xf>
    <xf numFmtId="0" fontId="11" fillId="4" borderId="0" xfId="3" applyFont="1" applyFill="1" applyAlignment="1">
      <alignment horizontal="center"/>
    </xf>
    <xf numFmtId="0" fontId="7" fillId="4" borderId="70" xfId="3" applyFont="1" applyFill="1" applyBorder="1" applyAlignment="1">
      <alignment horizontal="center" vertical="center"/>
    </xf>
    <xf numFmtId="0" fontId="7" fillId="5" borderId="71" xfId="3" applyFont="1" applyFill="1" applyBorder="1" applyAlignment="1">
      <alignment horizontal="center" vertical="center" wrapText="1"/>
    </xf>
    <xf numFmtId="0" fontId="13" fillId="4" borderId="0" xfId="3" applyFont="1" applyFill="1"/>
    <xf numFmtId="0" fontId="14" fillId="4" borderId="70" xfId="3" applyFont="1" applyFill="1" applyBorder="1" applyAlignment="1">
      <alignment vertical="center"/>
    </xf>
    <xf numFmtId="0" fontId="16" fillId="2" borderId="70" xfId="3" applyFont="1" applyFill="1" applyBorder="1" applyAlignment="1">
      <alignment horizontal="center" vertical="center"/>
    </xf>
    <xf numFmtId="0" fontId="15" fillId="0" borderId="70" xfId="3" applyFont="1" applyBorder="1" applyAlignment="1">
      <alignment horizontal="center" vertical="center"/>
    </xf>
    <xf numFmtId="0" fontId="17" fillId="4" borderId="0" xfId="3" applyFont="1" applyFill="1"/>
    <xf numFmtId="0" fontId="18" fillId="4" borderId="0" xfId="3" applyFont="1" applyFill="1"/>
    <xf numFmtId="0" fontId="19" fillId="4" borderId="0" xfId="3" applyFont="1" applyFill="1" applyAlignment="1">
      <alignment vertical="center"/>
    </xf>
    <xf numFmtId="0" fontId="10" fillId="0" borderId="0" xfId="3"/>
    <xf numFmtId="0" fontId="10" fillId="2" borderId="0" xfId="3" applyFill="1"/>
    <xf numFmtId="0" fontId="19" fillId="2" borderId="0" xfId="3" applyFont="1" applyFill="1" applyAlignment="1">
      <alignment horizontal="center" vertical="top"/>
    </xf>
    <xf numFmtId="0" fontId="15" fillId="2" borderId="70" xfId="3" applyFont="1" applyFill="1" applyBorder="1" applyAlignment="1">
      <alignment horizontal="center" vertical="center"/>
    </xf>
    <xf numFmtId="0" fontId="10" fillId="4" borderId="70" xfId="3" applyFill="1" applyBorder="1" applyAlignment="1">
      <alignment vertical="center"/>
    </xf>
    <xf numFmtId="0" fontId="22" fillId="4" borderId="0" xfId="3" applyFont="1" applyFill="1" applyAlignment="1">
      <alignment horizontal="left"/>
    </xf>
    <xf numFmtId="0" fontId="10" fillId="5" borderId="0" xfId="3" applyFill="1" applyAlignment="1">
      <alignment vertical="center"/>
    </xf>
    <xf numFmtId="0" fontId="23" fillId="4" borderId="0" xfId="3" applyFont="1" applyFill="1" applyAlignment="1">
      <alignment horizontal="left"/>
    </xf>
    <xf numFmtId="0" fontId="10" fillId="4" borderId="0" xfId="3" applyFill="1" applyAlignment="1">
      <alignment vertical="center"/>
    </xf>
    <xf numFmtId="2" fontId="5" fillId="0" borderId="1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7" fillId="3" borderId="6" xfId="1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6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3" borderId="12" xfId="1" applyFont="1" applyFill="1" applyBorder="1"/>
    <xf numFmtId="0" fontId="0" fillId="3" borderId="10" xfId="0" applyFill="1" applyBorder="1"/>
    <xf numFmtId="0" fontId="0" fillId="3" borderId="13" xfId="0" applyFill="1" applyBorder="1"/>
    <xf numFmtId="0" fontId="6" fillId="0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19" fillId="2" borderId="0" xfId="3" applyFont="1" applyFill="1" applyAlignment="1">
      <alignment horizontal="center" vertical="top"/>
    </xf>
    <xf numFmtId="0" fontId="10" fillId="2" borderId="0" xfId="3" applyFill="1"/>
    <xf numFmtId="0" fontId="20" fillId="5" borderId="72" xfId="3" applyFont="1" applyFill="1" applyBorder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21" fillId="5" borderId="0" xfId="3" applyFont="1" applyFill="1" applyAlignment="1">
      <alignment horizontal="center" vertical="top" wrapText="1"/>
    </xf>
    <xf numFmtId="0" fontId="19" fillId="2" borderId="0" xfId="3" applyFont="1" applyFill="1" applyAlignment="1">
      <alignment horizontal="center" vertical="top" wrapText="1"/>
    </xf>
  </cellXfs>
  <cellStyles count="4">
    <cellStyle name="Normalny" xfId="0" builtinId="0"/>
    <cellStyle name="Normalny 2" xfId="3" xr:uid="{3B36CF04-ADE6-4748-8E44-96436DC13231}"/>
    <cellStyle name="Normalny_I  rok ss" xfId="1" xr:uid="{20537C18-49F4-4904-9D5B-5BBCBA425E3B}"/>
    <cellStyle name="Normalny_II ROK  ss" xfId="2" xr:uid="{EFC352DA-6618-4451-A9BA-B13914DB3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7409</xdr:colOff>
      <xdr:row>31</xdr:row>
      <xdr:rowOff>188383</xdr:rowOff>
    </xdr:from>
    <xdr:to>
      <xdr:col>43</xdr:col>
      <xdr:colOff>169333</xdr:colOff>
      <xdr:row>35</xdr:row>
      <xdr:rowOff>10583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BCA1313D-31D8-46FF-8243-5CA46D3E8022}"/>
            </a:ext>
          </a:extLst>
        </xdr:cNvPr>
        <xdr:cNvSpPr txBox="1">
          <a:spLocks noChangeArrowheads="1"/>
        </xdr:cNvSpPr>
      </xdr:nvSpPr>
      <xdr:spPr bwMode="auto">
        <a:xfrm>
          <a:off x="4579409" y="6465358"/>
          <a:ext cx="4162424" cy="6318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Zarządzanie kryzysowe (1W)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dr inż. Hanna Mierzejewska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14:15 - 15:00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s.104</a:t>
          </a:r>
        </a:p>
      </xdr:txBody>
    </xdr:sp>
    <xdr:clientData/>
  </xdr:twoCellAnchor>
  <xdr:twoCellAnchor>
    <xdr:from>
      <xdr:col>63</xdr:col>
      <xdr:colOff>179917</xdr:colOff>
      <xdr:row>7</xdr:row>
      <xdr:rowOff>10584</xdr:rowOff>
    </xdr:from>
    <xdr:to>
      <xdr:col>72</xdr:col>
      <xdr:colOff>171450</xdr:colOff>
      <xdr:row>12</xdr:row>
      <xdr:rowOff>190499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FDB619A5-C650-490A-9BA9-12F3CD0239DF}"/>
            </a:ext>
          </a:extLst>
        </xdr:cNvPr>
        <xdr:cNvSpPr txBox="1">
          <a:spLocks noChangeArrowheads="1"/>
        </xdr:cNvSpPr>
      </xdr:nvSpPr>
      <xdr:spPr bwMode="auto">
        <a:xfrm>
          <a:off x="12571942" y="1420284"/>
          <a:ext cx="1706033" cy="1199090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Zagrożenia bezpieczeństwa w państwie (0,66P - 10h) </a:t>
          </a:r>
        </a:p>
        <a:p>
          <a:pPr algn="l" rtl="0">
            <a:lnSpc>
              <a:spcPts val="1100"/>
            </a:lnSpc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inż. Hanna Mierzejewska</a:t>
          </a:r>
          <a:endParaRPr lang="pl-PL" sz="10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rtl="0" eaLnBrk="1" fontAlgn="auto" latinLnBrk="0" hangingPunct="1">
            <a:lnSpc>
              <a:spcPts val="1100"/>
            </a:lnSpc>
          </a:pPr>
          <a:r>
            <a:rPr lang="pl-PL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</a:t>
          </a:r>
          <a:r>
            <a:rPr lang="pl-PL" sz="100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7:30 - 9:00</a:t>
          </a:r>
        </a:p>
        <a:p>
          <a:pPr rtl="0" eaLnBrk="1" fontAlgn="auto" latinLnBrk="0" hangingPunct="1">
            <a:lnSpc>
              <a:spcPts val="1100"/>
            </a:lnSpc>
          </a:pPr>
          <a:r>
            <a:rPr lang="pl-PL" sz="9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w terminach: 17.12, 7.01, 14.01, 21.01, 28.01</a:t>
          </a:r>
        </a:p>
        <a:p>
          <a:pPr rtl="0" eaLnBrk="1" fontAlgn="auto" latinLnBrk="0" hangingPunct="1">
            <a:lnSpc>
              <a:spcPts val="1100"/>
            </a:lnSpc>
          </a:pPr>
          <a:r>
            <a:rPr lang="pl-PL" sz="9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w sali sali komputerowej 310</a:t>
          </a:r>
        </a:p>
      </xdr:txBody>
    </xdr:sp>
    <xdr:clientData/>
  </xdr:twoCellAnchor>
  <xdr:twoCellAnchor>
    <xdr:from>
      <xdr:col>22</xdr:col>
      <xdr:colOff>9525</xdr:colOff>
      <xdr:row>14</xdr:row>
      <xdr:rowOff>8466</xdr:rowOff>
    </xdr:from>
    <xdr:to>
      <xdr:col>38</xdr:col>
      <xdr:colOff>0</xdr:colOff>
      <xdr:row>20</xdr:row>
      <xdr:rowOff>9525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D0872ACB-5182-4C1B-BF17-B574F7DEB354}"/>
            </a:ext>
          </a:extLst>
        </xdr:cNvPr>
        <xdr:cNvSpPr txBox="1">
          <a:spLocks noChangeArrowheads="1"/>
        </xdr:cNvSpPr>
      </xdr:nvSpPr>
      <xdr:spPr bwMode="auto">
        <a:xfrm>
          <a:off x="4581525" y="2837391"/>
          <a:ext cx="3038475" cy="1220259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Rozwój instytucjonalny administracji publicznej (0,66W - 10h) +(1,33 - 20h P)</a:t>
          </a:r>
          <a:endParaRPr lang="pl-PL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dr Mariusz Darabasz </a:t>
          </a:r>
        </a:p>
        <a:p>
          <a:pPr algn="l" rtl="0"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9:45 - 11:15</a:t>
          </a:r>
        </a:p>
        <a:p>
          <a:pPr algn="l" rtl="0">
            <a:defRPr sz="1000"/>
          </a:pPr>
          <a:r>
            <a:rPr lang="pl-PL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s. 132 </a:t>
          </a:r>
          <a:endParaRPr lang="pl-PL" sz="9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44</xdr:col>
      <xdr:colOff>69851</xdr:colOff>
      <xdr:row>7</xdr:row>
      <xdr:rowOff>10583</xdr:rowOff>
    </xdr:from>
    <xdr:to>
      <xdr:col>53</xdr:col>
      <xdr:colOff>127000</xdr:colOff>
      <xdr:row>13</xdr:row>
      <xdr:rowOff>0</xdr:rowOff>
    </xdr:to>
    <xdr:sp macro="" textlink="">
      <xdr:nvSpPr>
        <xdr:cNvPr id="5" name="Text Box 12">
          <a:extLst>
            <a:ext uri="{FF2B5EF4-FFF2-40B4-BE49-F238E27FC236}">
              <a16:creationId xmlns:a16="http://schemas.microsoft.com/office/drawing/2014/main" id="{87F59EF7-40F2-48D9-8A56-6DC7B2999A32}"/>
            </a:ext>
          </a:extLst>
        </xdr:cNvPr>
        <xdr:cNvSpPr txBox="1">
          <a:spLocks noChangeArrowheads="1"/>
        </xdr:cNvSpPr>
      </xdr:nvSpPr>
      <xdr:spPr bwMode="auto">
        <a:xfrm>
          <a:off x="8832851" y="1420283"/>
          <a:ext cx="1771649" cy="1208617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Zagrożenia bezpieczeństwa w państwie (0,66W - 10h)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inż. Hanna Mierzejewska</a:t>
          </a:r>
          <a:endParaRPr lang="pl-PL" sz="1000">
            <a:effectLst/>
          </a:endParaRPr>
        </a:p>
        <a:p>
          <a:pPr algn="l" rtl="0">
            <a:lnSpc>
              <a:spcPts val="1100"/>
            </a:lnSpc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8:00 - 9:30</a:t>
          </a:r>
        </a:p>
        <a:p>
          <a:pPr algn="l" rtl="0">
            <a:lnSpc>
              <a:spcPts val="1100"/>
            </a:lnSpc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w terminach: </a:t>
          </a: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1.10, 8.10, 15.10, 22.10, 29.10</a:t>
          </a:r>
        </a:p>
        <a:p>
          <a:pPr algn="l" rtl="0">
            <a:lnSpc>
              <a:spcPts val="1100"/>
            </a:lnSpc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s.103A</a:t>
          </a:r>
        </a:p>
      </xdr:txBody>
    </xdr:sp>
    <xdr:clientData/>
  </xdr:twoCellAnchor>
  <xdr:twoCellAnchor>
    <xdr:from>
      <xdr:col>22</xdr:col>
      <xdr:colOff>31749</xdr:colOff>
      <xdr:row>21</xdr:row>
      <xdr:rowOff>1</xdr:rowOff>
    </xdr:from>
    <xdr:to>
      <xdr:col>43</xdr:col>
      <xdr:colOff>179916</xdr:colOff>
      <xdr:row>24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14C1BF50-8E8E-45E5-807C-1F34CCDCC195}"/>
            </a:ext>
          </a:extLst>
        </xdr:cNvPr>
        <xdr:cNvSpPr txBox="1">
          <a:spLocks noChangeArrowheads="1"/>
        </xdr:cNvSpPr>
      </xdr:nvSpPr>
      <xdr:spPr bwMode="auto">
        <a:xfrm>
          <a:off x="4603749" y="4248151"/>
          <a:ext cx="4148667" cy="609599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Instytucje bezpieczeństwa publicznego (1W)</a:t>
          </a:r>
          <a:r>
            <a:rPr lang="pl-PL" sz="1000" b="1" i="0" baseline="0">
              <a:effectLst/>
              <a:latin typeface="+mn-lt"/>
              <a:ea typeface="+mn-ea"/>
              <a:cs typeface="+mn-cs"/>
            </a:rPr>
            <a:t> </a:t>
          </a:r>
          <a:endParaRPr lang="pl-PL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mgr inż. Krzysztof Starańczak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11:30 - 12:15                    </a:t>
          </a:r>
          <a:r>
            <a:rPr lang="pl-PL" sz="10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s.206</a:t>
          </a:r>
        </a:p>
      </xdr:txBody>
    </xdr:sp>
    <xdr:clientData/>
  </xdr:twoCellAnchor>
  <xdr:twoCellAnchor>
    <xdr:from>
      <xdr:col>54</xdr:col>
      <xdr:colOff>73027</xdr:colOff>
      <xdr:row>7</xdr:row>
      <xdr:rowOff>10583</xdr:rowOff>
    </xdr:from>
    <xdr:to>
      <xdr:col>63</xdr:col>
      <xdr:colOff>31751</xdr:colOff>
      <xdr:row>13</xdr:row>
      <xdr:rowOff>0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0B1326E1-9C4E-4D84-B562-E27419BB92FE}"/>
            </a:ext>
          </a:extLst>
        </xdr:cNvPr>
        <xdr:cNvSpPr txBox="1">
          <a:spLocks noChangeArrowheads="1"/>
        </xdr:cNvSpPr>
      </xdr:nvSpPr>
      <xdr:spPr bwMode="auto">
        <a:xfrm>
          <a:off x="10741027" y="1420283"/>
          <a:ext cx="1682749" cy="1208617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Zagrożenia bezpieczeństwa w państwie (0,66Ć - 10h)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inż. Hanna Mierzejewska</a:t>
          </a:r>
          <a:endParaRPr lang="pl-PL" sz="10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8:00 - 9:30</a:t>
          </a:r>
        </a:p>
        <a:p>
          <a:pPr marL="0" marR="0" lvl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w terminach: </a:t>
          </a:r>
          <a:r>
            <a:rPr lang="pl-PL" sz="1000">
              <a:effectLst/>
            </a:rPr>
            <a:t>5.11, 19.11, 26.11, 3.12, 10.12, </a:t>
          </a:r>
        </a:p>
        <a:p>
          <a:pPr marL="0" marR="0" lvl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0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s.103A</a:t>
          </a:r>
        </a:p>
      </xdr:txBody>
    </xdr:sp>
    <xdr:clientData/>
  </xdr:twoCellAnchor>
  <xdr:twoCellAnchor>
    <xdr:from>
      <xdr:col>22</xdr:col>
      <xdr:colOff>10584</xdr:colOff>
      <xdr:row>25</xdr:row>
      <xdr:rowOff>0</xdr:rowOff>
    </xdr:from>
    <xdr:to>
      <xdr:col>33</xdr:col>
      <xdr:colOff>179918</xdr:colOff>
      <xdr:row>31</xdr:row>
      <xdr:rowOff>9525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830B71E-6013-4C1A-AEF5-A460F5E3BD74}"/>
            </a:ext>
          </a:extLst>
        </xdr:cNvPr>
        <xdr:cNvSpPr txBox="1">
          <a:spLocks noChangeArrowheads="1"/>
        </xdr:cNvSpPr>
      </xdr:nvSpPr>
      <xdr:spPr bwMode="auto">
        <a:xfrm>
          <a:off x="4582584" y="5057775"/>
          <a:ext cx="2264834" cy="12287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baseline="0">
              <a:latin typeface="Arial" pitchFamily="34" charset="0"/>
              <a:ea typeface="+mn-ea"/>
              <a:cs typeface="Arial" pitchFamily="34" charset="0"/>
            </a:rPr>
            <a:t>Instytucje bezpieczeństwa publicznego </a:t>
          </a: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(2Ć)  mgr inż. Krzysztof Starańczak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12:30 - 14:00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s.206</a:t>
          </a:r>
        </a:p>
      </xdr:txBody>
    </xdr:sp>
    <xdr:clientData/>
  </xdr:twoCellAnchor>
  <xdr:twoCellAnchor>
    <xdr:from>
      <xdr:col>0</xdr:col>
      <xdr:colOff>570442</xdr:colOff>
      <xdr:row>30</xdr:row>
      <xdr:rowOff>190501</xdr:rowOff>
    </xdr:from>
    <xdr:to>
      <xdr:col>16</xdr:col>
      <xdr:colOff>0</xdr:colOff>
      <xdr:row>33</xdr:row>
      <xdr:rowOff>200026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AD8D958B-330A-4F5B-9A85-9F8AA982521D}"/>
            </a:ext>
          </a:extLst>
        </xdr:cNvPr>
        <xdr:cNvSpPr txBox="1">
          <a:spLocks noChangeArrowheads="1"/>
        </xdr:cNvSpPr>
      </xdr:nvSpPr>
      <xdr:spPr bwMode="auto">
        <a:xfrm>
          <a:off x="570442" y="6257926"/>
          <a:ext cx="2858558" cy="6191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Organy ochrony prawnej (1Ć)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dr Szymon Kisiel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14:00 - 14:45      </a:t>
          </a: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s.101/C</a:t>
          </a:r>
        </a:p>
      </xdr:txBody>
    </xdr:sp>
    <xdr:clientData/>
  </xdr:twoCellAnchor>
  <xdr:twoCellAnchor>
    <xdr:from>
      <xdr:col>0</xdr:col>
      <xdr:colOff>570443</xdr:colOff>
      <xdr:row>23</xdr:row>
      <xdr:rowOff>10583</xdr:rowOff>
    </xdr:from>
    <xdr:to>
      <xdr:col>15</xdr:col>
      <xdr:colOff>189442</xdr:colOff>
      <xdr:row>26</xdr:row>
      <xdr:rowOff>21166</xdr:rowOff>
    </xdr:to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id="{032A79C7-B234-46CA-9B17-DA2EA3DA4F73}"/>
            </a:ext>
          </a:extLst>
        </xdr:cNvPr>
        <xdr:cNvSpPr txBox="1">
          <a:spLocks noChangeArrowheads="1"/>
        </xdr:cNvSpPr>
      </xdr:nvSpPr>
      <xdr:spPr bwMode="auto">
        <a:xfrm>
          <a:off x="570443" y="4668308"/>
          <a:ext cx="2857499" cy="610658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Zapobieganie patologiom i przestępczości (1Ć)  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mgr inż. Krzysztof Starańczak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12:00 - 12:45     </a:t>
          </a: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s. 101/C</a:t>
          </a:r>
        </a:p>
      </xdr:txBody>
    </xdr:sp>
    <xdr:clientData/>
  </xdr:twoCellAnchor>
  <xdr:twoCellAnchor>
    <xdr:from>
      <xdr:col>1</xdr:col>
      <xdr:colOff>10585</xdr:colOff>
      <xdr:row>18</xdr:row>
      <xdr:rowOff>200025</xdr:rowOff>
    </xdr:from>
    <xdr:to>
      <xdr:col>16</xdr:col>
      <xdr:colOff>21167</xdr:colOff>
      <xdr:row>21</xdr:row>
      <xdr:rowOff>200025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91052C29-11ED-4957-8AEE-892BF6DEAF34}"/>
            </a:ext>
          </a:extLst>
        </xdr:cNvPr>
        <xdr:cNvSpPr txBox="1">
          <a:spLocks noChangeArrowheads="1"/>
        </xdr:cNvSpPr>
      </xdr:nvSpPr>
      <xdr:spPr bwMode="auto">
        <a:xfrm>
          <a:off x="582085" y="3838575"/>
          <a:ext cx="2868082" cy="609600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Zapobieganie patologiom i przestępczości (1P)   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mgr inż. Krzysztof Starańczak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11:00 - 11:45     </a:t>
          </a:r>
          <a:r>
            <a:rPr lang="pl-PL" sz="10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s. 101/C</a:t>
          </a:r>
        </a:p>
      </xdr:txBody>
    </xdr:sp>
    <xdr:clientData/>
  </xdr:twoCellAnchor>
  <xdr:twoCellAnchor>
    <xdr:from>
      <xdr:col>1</xdr:col>
      <xdr:colOff>20108</xdr:colOff>
      <xdr:row>27</xdr:row>
      <xdr:rowOff>201082</xdr:rowOff>
    </xdr:from>
    <xdr:to>
      <xdr:col>21</xdr:col>
      <xdr:colOff>158750</xdr:colOff>
      <xdr:row>30</xdr:row>
      <xdr:rowOff>201083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78448EA7-BBFC-4133-8883-99DCA3E17A6C}"/>
            </a:ext>
          </a:extLst>
        </xdr:cNvPr>
        <xdr:cNvSpPr txBox="1">
          <a:spLocks noChangeArrowheads="1"/>
        </xdr:cNvSpPr>
      </xdr:nvSpPr>
      <xdr:spPr bwMode="auto">
        <a:xfrm>
          <a:off x="591608" y="5668432"/>
          <a:ext cx="3948642" cy="60007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Organy ochrony prawnej (1W)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dr Szymon Kisiel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13:15 - 14:00            </a:t>
          </a: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s.101/C</a:t>
          </a:r>
        </a:p>
      </xdr:txBody>
    </xdr:sp>
    <xdr:clientData/>
  </xdr:twoCellAnchor>
  <xdr:twoCellAnchor>
    <xdr:from>
      <xdr:col>23</xdr:col>
      <xdr:colOff>11643</xdr:colOff>
      <xdr:row>7</xdr:row>
      <xdr:rowOff>1060</xdr:rowOff>
    </xdr:from>
    <xdr:to>
      <xdr:col>33</xdr:col>
      <xdr:colOff>31750</xdr:colOff>
      <xdr:row>13</xdr:row>
      <xdr:rowOff>1</xdr:rowOff>
    </xdr:to>
    <xdr:sp macro="" textlink="">
      <xdr:nvSpPr>
        <xdr:cNvPr id="13" name="Text Box 101">
          <a:extLst>
            <a:ext uri="{FF2B5EF4-FFF2-40B4-BE49-F238E27FC236}">
              <a16:creationId xmlns:a16="http://schemas.microsoft.com/office/drawing/2014/main" id="{D3059EE8-7184-4956-BEC4-83BD06F874A4}"/>
            </a:ext>
          </a:extLst>
        </xdr:cNvPr>
        <xdr:cNvSpPr txBox="1">
          <a:spLocks noChangeArrowheads="1"/>
        </xdr:cNvSpPr>
      </xdr:nvSpPr>
      <xdr:spPr bwMode="auto">
        <a:xfrm>
          <a:off x="4774143" y="1410760"/>
          <a:ext cx="1925107" cy="1218141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Sem.dyplomowe (2S)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Mariusz Darabasz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effectLst/>
              <a:latin typeface="+mn-lt"/>
              <a:ea typeface="+mn-ea"/>
              <a:cs typeface="+mn-cs"/>
            </a:rPr>
            <a:t>grupa 2</a:t>
          </a:r>
          <a:endParaRPr lang="pl-PL" b="1">
            <a:effectLst/>
          </a:endParaRPr>
        </a:p>
        <a:p>
          <a:pPr algn="l" rtl="0"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 gdz. 8:00 - 9:30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s.101/C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22</xdr:col>
      <xdr:colOff>13757</xdr:colOff>
      <xdr:row>35</xdr:row>
      <xdr:rowOff>190500</xdr:rowOff>
    </xdr:from>
    <xdr:to>
      <xdr:col>34</xdr:col>
      <xdr:colOff>0</xdr:colOff>
      <xdr:row>41</xdr:row>
      <xdr:rowOff>200025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5C87D06A-C057-4C9E-B4E6-FF24A1B6527F}"/>
            </a:ext>
          </a:extLst>
        </xdr:cNvPr>
        <xdr:cNvSpPr txBox="1">
          <a:spLocks noChangeArrowheads="1"/>
        </xdr:cNvSpPr>
      </xdr:nvSpPr>
      <xdr:spPr bwMode="auto">
        <a:xfrm>
          <a:off x="4585757" y="7277100"/>
          <a:ext cx="2272243" cy="1219200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Zarządzanie kryzysowe (2Ć)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dr inż. Hanna Mierzejewska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15:15 - 16:45</a:t>
          </a:r>
        </a:p>
        <a:p>
          <a:pPr algn="l" rtl="0">
            <a:defRPr sz="1000"/>
          </a:pPr>
          <a:r>
            <a:rPr lang="pl-PL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s.104</a:t>
          </a:r>
          <a:endParaRPr lang="pl-PL" sz="10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44</xdr:col>
      <xdr:colOff>166159</xdr:colOff>
      <xdr:row>14</xdr:row>
      <xdr:rowOff>10582</xdr:rowOff>
    </xdr:from>
    <xdr:to>
      <xdr:col>56</xdr:col>
      <xdr:colOff>179917</xdr:colOff>
      <xdr:row>20</xdr:row>
      <xdr:rowOff>10584</xdr:rowOff>
    </xdr:to>
    <xdr:sp macro="" textlink="">
      <xdr:nvSpPr>
        <xdr:cNvPr id="15" name="Text Box 101">
          <a:extLst>
            <a:ext uri="{FF2B5EF4-FFF2-40B4-BE49-F238E27FC236}">
              <a16:creationId xmlns:a16="http://schemas.microsoft.com/office/drawing/2014/main" id="{B13B5324-9780-430F-B9EB-45D707832A50}"/>
            </a:ext>
          </a:extLst>
        </xdr:cNvPr>
        <xdr:cNvSpPr txBox="1">
          <a:spLocks noChangeArrowheads="1"/>
        </xdr:cNvSpPr>
      </xdr:nvSpPr>
      <xdr:spPr bwMode="auto">
        <a:xfrm>
          <a:off x="8929159" y="2839507"/>
          <a:ext cx="2299758" cy="1219202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Sem.dyplomowe (2S)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50" b="0" i="0" baseline="0">
              <a:effectLst/>
              <a:latin typeface="+mn-lt"/>
              <a:ea typeface="+mn-ea"/>
              <a:cs typeface="+mn-cs"/>
            </a:rPr>
            <a:t>dr Ewa Pachura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50" b="1" i="0" baseline="0">
              <a:effectLst/>
              <a:latin typeface="+mn-lt"/>
              <a:ea typeface="+mn-ea"/>
              <a:cs typeface="+mn-cs"/>
            </a:rPr>
            <a:t>grupa 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9:45 - 11:15</a:t>
          </a:r>
          <a:endParaRPr lang="pl-PL" sz="1050" b="1">
            <a:solidFill>
              <a:srgbClr val="FF0000"/>
            </a:solidFill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50" b="0" i="0" baseline="0">
              <a:effectLst/>
              <a:latin typeface="+mn-lt"/>
              <a:ea typeface="+mn-ea"/>
              <a:cs typeface="+mn-cs"/>
            </a:rPr>
            <a:t>s.101/C</a:t>
          </a:r>
          <a:endParaRPr lang="pl-PL" sz="1050">
            <a:effectLst/>
          </a:endParaRPr>
        </a:p>
        <a:p>
          <a:pPr algn="l" rtl="0">
            <a:defRPr sz="1000"/>
          </a:pPr>
          <a:endParaRPr lang="pl-PL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22F7-54A6-4859-8B34-628A3C4EA799}">
  <dimension ref="A1:CV57"/>
  <sheetViews>
    <sheetView tabSelected="1" topLeftCell="A3" zoomScale="90" zoomScaleNormal="90" zoomScaleSheetLayoutView="50" workbookViewId="0">
      <selection activeCell="BO18" sqref="BO18"/>
    </sheetView>
  </sheetViews>
  <sheetFormatPr defaultColWidth="3.5703125" defaultRowHeight="15"/>
  <cols>
    <col min="1" max="1" width="8.5703125" style="3" customWidth="1"/>
    <col min="2" max="22" width="2.85546875" style="2" customWidth="1"/>
    <col min="23" max="59" width="2.85546875" style="3" customWidth="1"/>
    <col min="60" max="60" width="3" style="3" customWidth="1"/>
    <col min="61" max="82" width="2.85546875" style="3" customWidth="1"/>
    <col min="83" max="94" width="2.85546875" style="2" customWidth="1"/>
    <col min="95" max="95" width="8.28515625" style="3" customWidth="1"/>
    <col min="96" max="256" width="3.5703125" style="3"/>
    <col min="257" max="257" width="8.5703125" style="3" customWidth="1"/>
    <col min="258" max="315" width="2.85546875" style="3" customWidth="1"/>
    <col min="316" max="316" width="3" style="3" customWidth="1"/>
    <col min="317" max="350" width="2.85546875" style="3" customWidth="1"/>
    <col min="351" max="351" width="8.28515625" style="3" customWidth="1"/>
    <col min="352" max="512" width="3.5703125" style="3"/>
    <col min="513" max="513" width="8.5703125" style="3" customWidth="1"/>
    <col min="514" max="571" width="2.85546875" style="3" customWidth="1"/>
    <col min="572" max="572" width="3" style="3" customWidth="1"/>
    <col min="573" max="606" width="2.85546875" style="3" customWidth="1"/>
    <col min="607" max="607" width="8.28515625" style="3" customWidth="1"/>
    <col min="608" max="768" width="3.5703125" style="3"/>
    <col min="769" max="769" width="8.5703125" style="3" customWidth="1"/>
    <col min="770" max="827" width="2.85546875" style="3" customWidth="1"/>
    <col min="828" max="828" width="3" style="3" customWidth="1"/>
    <col min="829" max="862" width="2.85546875" style="3" customWidth="1"/>
    <col min="863" max="863" width="8.28515625" style="3" customWidth="1"/>
    <col min="864" max="1024" width="3.5703125" style="3"/>
    <col min="1025" max="1025" width="8.5703125" style="3" customWidth="1"/>
    <col min="1026" max="1083" width="2.85546875" style="3" customWidth="1"/>
    <col min="1084" max="1084" width="3" style="3" customWidth="1"/>
    <col min="1085" max="1118" width="2.85546875" style="3" customWidth="1"/>
    <col min="1119" max="1119" width="8.28515625" style="3" customWidth="1"/>
    <col min="1120" max="1280" width="3.5703125" style="3"/>
    <col min="1281" max="1281" width="8.5703125" style="3" customWidth="1"/>
    <col min="1282" max="1339" width="2.85546875" style="3" customWidth="1"/>
    <col min="1340" max="1340" width="3" style="3" customWidth="1"/>
    <col min="1341" max="1374" width="2.85546875" style="3" customWidth="1"/>
    <col min="1375" max="1375" width="8.28515625" style="3" customWidth="1"/>
    <col min="1376" max="1536" width="3.5703125" style="3"/>
    <col min="1537" max="1537" width="8.5703125" style="3" customWidth="1"/>
    <col min="1538" max="1595" width="2.85546875" style="3" customWidth="1"/>
    <col min="1596" max="1596" width="3" style="3" customWidth="1"/>
    <col min="1597" max="1630" width="2.85546875" style="3" customWidth="1"/>
    <col min="1631" max="1631" width="8.28515625" style="3" customWidth="1"/>
    <col min="1632" max="1792" width="3.5703125" style="3"/>
    <col min="1793" max="1793" width="8.5703125" style="3" customWidth="1"/>
    <col min="1794" max="1851" width="2.85546875" style="3" customWidth="1"/>
    <col min="1852" max="1852" width="3" style="3" customWidth="1"/>
    <col min="1853" max="1886" width="2.85546875" style="3" customWidth="1"/>
    <col min="1887" max="1887" width="8.28515625" style="3" customWidth="1"/>
    <col min="1888" max="2048" width="3.5703125" style="3"/>
    <col min="2049" max="2049" width="8.5703125" style="3" customWidth="1"/>
    <col min="2050" max="2107" width="2.85546875" style="3" customWidth="1"/>
    <col min="2108" max="2108" width="3" style="3" customWidth="1"/>
    <col min="2109" max="2142" width="2.85546875" style="3" customWidth="1"/>
    <col min="2143" max="2143" width="8.28515625" style="3" customWidth="1"/>
    <col min="2144" max="2304" width="3.5703125" style="3"/>
    <col min="2305" max="2305" width="8.5703125" style="3" customWidth="1"/>
    <col min="2306" max="2363" width="2.85546875" style="3" customWidth="1"/>
    <col min="2364" max="2364" width="3" style="3" customWidth="1"/>
    <col min="2365" max="2398" width="2.85546875" style="3" customWidth="1"/>
    <col min="2399" max="2399" width="8.28515625" style="3" customWidth="1"/>
    <col min="2400" max="2560" width="3.5703125" style="3"/>
    <col min="2561" max="2561" width="8.5703125" style="3" customWidth="1"/>
    <col min="2562" max="2619" width="2.85546875" style="3" customWidth="1"/>
    <col min="2620" max="2620" width="3" style="3" customWidth="1"/>
    <col min="2621" max="2654" width="2.85546875" style="3" customWidth="1"/>
    <col min="2655" max="2655" width="8.28515625" style="3" customWidth="1"/>
    <col min="2656" max="2816" width="3.5703125" style="3"/>
    <col min="2817" max="2817" width="8.5703125" style="3" customWidth="1"/>
    <col min="2818" max="2875" width="2.85546875" style="3" customWidth="1"/>
    <col min="2876" max="2876" width="3" style="3" customWidth="1"/>
    <col min="2877" max="2910" width="2.85546875" style="3" customWidth="1"/>
    <col min="2911" max="2911" width="8.28515625" style="3" customWidth="1"/>
    <col min="2912" max="3072" width="3.5703125" style="3"/>
    <col min="3073" max="3073" width="8.5703125" style="3" customWidth="1"/>
    <col min="3074" max="3131" width="2.85546875" style="3" customWidth="1"/>
    <col min="3132" max="3132" width="3" style="3" customWidth="1"/>
    <col min="3133" max="3166" width="2.85546875" style="3" customWidth="1"/>
    <col min="3167" max="3167" width="8.28515625" style="3" customWidth="1"/>
    <col min="3168" max="3328" width="3.5703125" style="3"/>
    <col min="3329" max="3329" width="8.5703125" style="3" customWidth="1"/>
    <col min="3330" max="3387" width="2.85546875" style="3" customWidth="1"/>
    <col min="3388" max="3388" width="3" style="3" customWidth="1"/>
    <col min="3389" max="3422" width="2.85546875" style="3" customWidth="1"/>
    <col min="3423" max="3423" width="8.28515625" style="3" customWidth="1"/>
    <col min="3424" max="3584" width="3.5703125" style="3"/>
    <col min="3585" max="3585" width="8.5703125" style="3" customWidth="1"/>
    <col min="3586" max="3643" width="2.85546875" style="3" customWidth="1"/>
    <col min="3644" max="3644" width="3" style="3" customWidth="1"/>
    <col min="3645" max="3678" width="2.85546875" style="3" customWidth="1"/>
    <col min="3679" max="3679" width="8.28515625" style="3" customWidth="1"/>
    <col min="3680" max="3840" width="3.5703125" style="3"/>
    <col min="3841" max="3841" width="8.5703125" style="3" customWidth="1"/>
    <col min="3842" max="3899" width="2.85546875" style="3" customWidth="1"/>
    <col min="3900" max="3900" width="3" style="3" customWidth="1"/>
    <col min="3901" max="3934" width="2.85546875" style="3" customWidth="1"/>
    <col min="3935" max="3935" width="8.28515625" style="3" customWidth="1"/>
    <col min="3936" max="4096" width="3.5703125" style="3"/>
    <col min="4097" max="4097" width="8.5703125" style="3" customWidth="1"/>
    <col min="4098" max="4155" width="2.85546875" style="3" customWidth="1"/>
    <col min="4156" max="4156" width="3" style="3" customWidth="1"/>
    <col min="4157" max="4190" width="2.85546875" style="3" customWidth="1"/>
    <col min="4191" max="4191" width="8.28515625" style="3" customWidth="1"/>
    <col min="4192" max="4352" width="3.5703125" style="3"/>
    <col min="4353" max="4353" width="8.5703125" style="3" customWidth="1"/>
    <col min="4354" max="4411" width="2.85546875" style="3" customWidth="1"/>
    <col min="4412" max="4412" width="3" style="3" customWidth="1"/>
    <col min="4413" max="4446" width="2.85546875" style="3" customWidth="1"/>
    <col min="4447" max="4447" width="8.28515625" style="3" customWidth="1"/>
    <col min="4448" max="4608" width="3.5703125" style="3"/>
    <col min="4609" max="4609" width="8.5703125" style="3" customWidth="1"/>
    <col min="4610" max="4667" width="2.85546875" style="3" customWidth="1"/>
    <col min="4668" max="4668" width="3" style="3" customWidth="1"/>
    <col min="4669" max="4702" width="2.85546875" style="3" customWidth="1"/>
    <col min="4703" max="4703" width="8.28515625" style="3" customWidth="1"/>
    <col min="4704" max="4864" width="3.5703125" style="3"/>
    <col min="4865" max="4865" width="8.5703125" style="3" customWidth="1"/>
    <col min="4866" max="4923" width="2.85546875" style="3" customWidth="1"/>
    <col min="4924" max="4924" width="3" style="3" customWidth="1"/>
    <col min="4925" max="4958" width="2.85546875" style="3" customWidth="1"/>
    <col min="4959" max="4959" width="8.28515625" style="3" customWidth="1"/>
    <col min="4960" max="5120" width="3.5703125" style="3"/>
    <col min="5121" max="5121" width="8.5703125" style="3" customWidth="1"/>
    <col min="5122" max="5179" width="2.85546875" style="3" customWidth="1"/>
    <col min="5180" max="5180" width="3" style="3" customWidth="1"/>
    <col min="5181" max="5214" width="2.85546875" style="3" customWidth="1"/>
    <col min="5215" max="5215" width="8.28515625" style="3" customWidth="1"/>
    <col min="5216" max="5376" width="3.5703125" style="3"/>
    <col min="5377" max="5377" width="8.5703125" style="3" customWidth="1"/>
    <col min="5378" max="5435" width="2.85546875" style="3" customWidth="1"/>
    <col min="5436" max="5436" width="3" style="3" customWidth="1"/>
    <col min="5437" max="5470" width="2.85546875" style="3" customWidth="1"/>
    <col min="5471" max="5471" width="8.28515625" style="3" customWidth="1"/>
    <col min="5472" max="5632" width="3.5703125" style="3"/>
    <col min="5633" max="5633" width="8.5703125" style="3" customWidth="1"/>
    <col min="5634" max="5691" width="2.85546875" style="3" customWidth="1"/>
    <col min="5692" max="5692" width="3" style="3" customWidth="1"/>
    <col min="5693" max="5726" width="2.85546875" style="3" customWidth="1"/>
    <col min="5727" max="5727" width="8.28515625" style="3" customWidth="1"/>
    <col min="5728" max="5888" width="3.5703125" style="3"/>
    <col min="5889" max="5889" width="8.5703125" style="3" customWidth="1"/>
    <col min="5890" max="5947" width="2.85546875" style="3" customWidth="1"/>
    <col min="5948" max="5948" width="3" style="3" customWidth="1"/>
    <col min="5949" max="5982" width="2.85546875" style="3" customWidth="1"/>
    <col min="5983" max="5983" width="8.28515625" style="3" customWidth="1"/>
    <col min="5984" max="6144" width="3.5703125" style="3"/>
    <col min="6145" max="6145" width="8.5703125" style="3" customWidth="1"/>
    <col min="6146" max="6203" width="2.85546875" style="3" customWidth="1"/>
    <col min="6204" max="6204" width="3" style="3" customWidth="1"/>
    <col min="6205" max="6238" width="2.85546875" style="3" customWidth="1"/>
    <col min="6239" max="6239" width="8.28515625" style="3" customWidth="1"/>
    <col min="6240" max="6400" width="3.5703125" style="3"/>
    <col min="6401" max="6401" width="8.5703125" style="3" customWidth="1"/>
    <col min="6402" max="6459" width="2.85546875" style="3" customWidth="1"/>
    <col min="6460" max="6460" width="3" style="3" customWidth="1"/>
    <col min="6461" max="6494" width="2.85546875" style="3" customWidth="1"/>
    <col min="6495" max="6495" width="8.28515625" style="3" customWidth="1"/>
    <col min="6496" max="6656" width="3.5703125" style="3"/>
    <col min="6657" max="6657" width="8.5703125" style="3" customWidth="1"/>
    <col min="6658" max="6715" width="2.85546875" style="3" customWidth="1"/>
    <col min="6716" max="6716" width="3" style="3" customWidth="1"/>
    <col min="6717" max="6750" width="2.85546875" style="3" customWidth="1"/>
    <col min="6751" max="6751" width="8.28515625" style="3" customWidth="1"/>
    <col min="6752" max="6912" width="3.5703125" style="3"/>
    <col min="6913" max="6913" width="8.5703125" style="3" customWidth="1"/>
    <col min="6914" max="6971" width="2.85546875" style="3" customWidth="1"/>
    <col min="6972" max="6972" width="3" style="3" customWidth="1"/>
    <col min="6973" max="7006" width="2.85546875" style="3" customWidth="1"/>
    <col min="7007" max="7007" width="8.28515625" style="3" customWidth="1"/>
    <col min="7008" max="7168" width="3.5703125" style="3"/>
    <col min="7169" max="7169" width="8.5703125" style="3" customWidth="1"/>
    <col min="7170" max="7227" width="2.85546875" style="3" customWidth="1"/>
    <col min="7228" max="7228" width="3" style="3" customWidth="1"/>
    <col min="7229" max="7262" width="2.85546875" style="3" customWidth="1"/>
    <col min="7263" max="7263" width="8.28515625" style="3" customWidth="1"/>
    <col min="7264" max="7424" width="3.5703125" style="3"/>
    <col min="7425" max="7425" width="8.5703125" style="3" customWidth="1"/>
    <col min="7426" max="7483" width="2.85546875" style="3" customWidth="1"/>
    <col min="7484" max="7484" width="3" style="3" customWidth="1"/>
    <col min="7485" max="7518" width="2.85546875" style="3" customWidth="1"/>
    <col min="7519" max="7519" width="8.28515625" style="3" customWidth="1"/>
    <col min="7520" max="7680" width="3.5703125" style="3"/>
    <col min="7681" max="7681" width="8.5703125" style="3" customWidth="1"/>
    <col min="7682" max="7739" width="2.85546875" style="3" customWidth="1"/>
    <col min="7740" max="7740" width="3" style="3" customWidth="1"/>
    <col min="7741" max="7774" width="2.85546875" style="3" customWidth="1"/>
    <col min="7775" max="7775" width="8.28515625" style="3" customWidth="1"/>
    <col min="7776" max="7936" width="3.5703125" style="3"/>
    <col min="7937" max="7937" width="8.5703125" style="3" customWidth="1"/>
    <col min="7938" max="7995" width="2.85546875" style="3" customWidth="1"/>
    <col min="7996" max="7996" width="3" style="3" customWidth="1"/>
    <col min="7997" max="8030" width="2.85546875" style="3" customWidth="1"/>
    <col min="8031" max="8031" width="8.28515625" style="3" customWidth="1"/>
    <col min="8032" max="8192" width="3.5703125" style="3"/>
    <col min="8193" max="8193" width="8.5703125" style="3" customWidth="1"/>
    <col min="8194" max="8251" width="2.85546875" style="3" customWidth="1"/>
    <col min="8252" max="8252" width="3" style="3" customWidth="1"/>
    <col min="8253" max="8286" width="2.85546875" style="3" customWidth="1"/>
    <col min="8287" max="8287" width="8.28515625" style="3" customWidth="1"/>
    <col min="8288" max="8448" width="3.5703125" style="3"/>
    <col min="8449" max="8449" width="8.5703125" style="3" customWidth="1"/>
    <col min="8450" max="8507" width="2.85546875" style="3" customWidth="1"/>
    <col min="8508" max="8508" width="3" style="3" customWidth="1"/>
    <col min="8509" max="8542" width="2.85546875" style="3" customWidth="1"/>
    <col min="8543" max="8543" width="8.28515625" style="3" customWidth="1"/>
    <col min="8544" max="8704" width="3.5703125" style="3"/>
    <col min="8705" max="8705" width="8.5703125" style="3" customWidth="1"/>
    <col min="8706" max="8763" width="2.85546875" style="3" customWidth="1"/>
    <col min="8764" max="8764" width="3" style="3" customWidth="1"/>
    <col min="8765" max="8798" width="2.85546875" style="3" customWidth="1"/>
    <col min="8799" max="8799" width="8.28515625" style="3" customWidth="1"/>
    <col min="8800" max="8960" width="3.5703125" style="3"/>
    <col min="8961" max="8961" width="8.5703125" style="3" customWidth="1"/>
    <col min="8962" max="9019" width="2.85546875" style="3" customWidth="1"/>
    <col min="9020" max="9020" width="3" style="3" customWidth="1"/>
    <col min="9021" max="9054" width="2.85546875" style="3" customWidth="1"/>
    <col min="9055" max="9055" width="8.28515625" style="3" customWidth="1"/>
    <col min="9056" max="9216" width="3.5703125" style="3"/>
    <col min="9217" max="9217" width="8.5703125" style="3" customWidth="1"/>
    <col min="9218" max="9275" width="2.85546875" style="3" customWidth="1"/>
    <col min="9276" max="9276" width="3" style="3" customWidth="1"/>
    <col min="9277" max="9310" width="2.85546875" style="3" customWidth="1"/>
    <col min="9311" max="9311" width="8.28515625" style="3" customWidth="1"/>
    <col min="9312" max="9472" width="3.5703125" style="3"/>
    <col min="9473" max="9473" width="8.5703125" style="3" customWidth="1"/>
    <col min="9474" max="9531" width="2.85546875" style="3" customWidth="1"/>
    <col min="9532" max="9532" width="3" style="3" customWidth="1"/>
    <col min="9533" max="9566" width="2.85546875" style="3" customWidth="1"/>
    <col min="9567" max="9567" width="8.28515625" style="3" customWidth="1"/>
    <col min="9568" max="9728" width="3.5703125" style="3"/>
    <col min="9729" max="9729" width="8.5703125" style="3" customWidth="1"/>
    <col min="9730" max="9787" width="2.85546875" style="3" customWidth="1"/>
    <col min="9788" max="9788" width="3" style="3" customWidth="1"/>
    <col min="9789" max="9822" width="2.85546875" style="3" customWidth="1"/>
    <col min="9823" max="9823" width="8.28515625" style="3" customWidth="1"/>
    <col min="9824" max="9984" width="3.5703125" style="3"/>
    <col min="9985" max="9985" width="8.5703125" style="3" customWidth="1"/>
    <col min="9986" max="10043" width="2.85546875" style="3" customWidth="1"/>
    <col min="10044" max="10044" width="3" style="3" customWidth="1"/>
    <col min="10045" max="10078" width="2.85546875" style="3" customWidth="1"/>
    <col min="10079" max="10079" width="8.28515625" style="3" customWidth="1"/>
    <col min="10080" max="10240" width="3.5703125" style="3"/>
    <col min="10241" max="10241" width="8.5703125" style="3" customWidth="1"/>
    <col min="10242" max="10299" width="2.85546875" style="3" customWidth="1"/>
    <col min="10300" max="10300" width="3" style="3" customWidth="1"/>
    <col min="10301" max="10334" width="2.85546875" style="3" customWidth="1"/>
    <col min="10335" max="10335" width="8.28515625" style="3" customWidth="1"/>
    <col min="10336" max="10496" width="3.5703125" style="3"/>
    <col min="10497" max="10497" width="8.5703125" style="3" customWidth="1"/>
    <col min="10498" max="10555" width="2.85546875" style="3" customWidth="1"/>
    <col min="10556" max="10556" width="3" style="3" customWidth="1"/>
    <col min="10557" max="10590" width="2.85546875" style="3" customWidth="1"/>
    <col min="10591" max="10591" width="8.28515625" style="3" customWidth="1"/>
    <col min="10592" max="10752" width="3.5703125" style="3"/>
    <col min="10753" max="10753" width="8.5703125" style="3" customWidth="1"/>
    <col min="10754" max="10811" width="2.85546875" style="3" customWidth="1"/>
    <col min="10812" max="10812" width="3" style="3" customWidth="1"/>
    <col min="10813" max="10846" width="2.85546875" style="3" customWidth="1"/>
    <col min="10847" max="10847" width="8.28515625" style="3" customWidth="1"/>
    <col min="10848" max="11008" width="3.5703125" style="3"/>
    <col min="11009" max="11009" width="8.5703125" style="3" customWidth="1"/>
    <col min="11010" max="11067" width="2.85546875" style="3" customWidth="1"/>
    <col min="11068" max="11068" width="3" style="3" customWidth="1"/>
    <col min="11069" max="11102" width="2.85546875" style="3" customWidth="1"/>
    <col min="11103" max="11103" width="8.28515625" style="3" customWidth="1"/>
    <col min="11104" max="11264" width="3.5703125" style="3"/>
    <col min="11265" max="11265" width="8.5703125" style="3" customWidth="1"/>
    <col min="11266" max="11323" width="2.85546875" style="3" customWidth="1"/>
    <col min="11324" max="11324" width="3" style="3" customWidth="1"/>
    <col min="11325" max="11358" width="2.85546875" style="3" customWidth="1"/>
    <col min="11359" max="11359" width="8.28515625" style="3" customWidth="1"/>
    <col min="11360" max="11520" width="3.5703125" style="3"/>
    <col min="11521" max="11521" width="8.5703125" style="3" customWidth="1"/>
    <col min="11522" max="11579" width="2.85546875" style="3" customWidth="1"/>
    <col min="11580" max="11580" width="3" style="3" customWidth="1"/>
    <col min="11581" max="11614" width="2.85546875" style="3" customWidth="1"/>
    <col min="11615" max="11615" width="8.28515625" style="3" customWidth="1"/>
    <col min="11616" max="11776" width="3.5703125" style="3"/>
    <col min="11777" max="11777" width="8.5703125" style="3" customWidth="1"/>
    <col min="11778" max="11835" width="2.85546875" style="3" customWidth="1"/>
    <col min="11836" max="11836" width="3" style="3" customWidth="1"/>
    <col min="11837" max="11870" width="2.85546875" style="3" customWidth="1"/>
    <col min="11871" max="11871" width="8.28515625" style="3" customWidth="1"/>
    <col min="11872" max="12032" width="3.5703125" style="3"/>
    <col min="12033" max="12033" width="8.5703125" style="3" customWidth="1"/>
    <col min="12034" max="12091" width="2.85546875" style="3" customWidth="1"/>
    <col min="12092" max="12092" width="3" style="3" customWidth="1"/>
    <col min="12093" max="12126" width="2.85546875" style="3" customWidth="1"/>
    <col min="12127" max="12127" width="8.28515625" style="3" customWidth="1"/>
    <col min="12128" max="12288" width="3.5703125" style="3"/>
    <col min="12289" max="12289" width="8.5703125" style="3" customWidth="1"/>
    <col min="12290" max="12347" width="2.85546875" style="3" customWidth="1"/>
    <col min="12348" max="12348" width="3" style="3" customWidth="1"/>
    <col min="12349" max="12382" width="2.85546875" style="3" customWidth="1"/>
    <col min="12383" max="12383" width="8.28515625" style="3" customWidth="1"/>
    <col min="12384" max="12544" width="3.5703125" style="3"/>
    <col min="12545" max="12545" width="8.5703125" style="3" customWidth="1"/>
    <col min="12546" max="12603" width="2.85546875" style="3" customWidth="1"/>
    <col min="12604" max="12604" width="3" style="3" customWidth="1"/>
    <col min="12605" max="12638" width="2.85546875" style="3" customWidth="1"/>
    <col min="12639" max="12639" width="8.28515625" style="3" customWidth="1"/>
    <col min="12640" max="12800" width="3.5703125" style="3"/>
    <col min="12801" max="12801" width="8.5703125" style="3" customWidth="1"/>
    <col min="12802" max="12859" width="2.85546875" style="3" customWidth="1"/>
    <col min="12860" max="12860" width="3" style="3" customWidth="1"/>
    <col min="12861" max="12894" width="2.85546875" style="3" customWidth="1"/>
    <col min="12895" max="12895" width="8.28515625" style="3" customWidth="1"/>
    <col min="12896" max="13056" width="3.5703125" style="3"/>
    <col min="13057" max="13057" width="8.5703125" style="3" customWidth="1"/>
    <col min="13058" max="13115" width="2.85546875" style="3" customWidth="1"/>
    <col min="13116" max="13116" width="3" style="3" customWidth="1"/>
    <col min="13117" max="13150" width="2.85546875" style="3" customWidth="1"/>
    <col min="13151" max="13151" width="8.28515625" style="3" customWidth="1"/>
    <col min="13152" max="13312" width="3.5703125" style="3"/>
    <col min="13313" max="13313" width="8.5703125" style="3" customWidth="1"/>
    <col min="13314" max="13371" width="2.85546875" style="3" customWidth="1"/>
    <col min="13372" max="13372" width="3" style="3" customWidth="1"/>
    <col min="13373" max="13406" width="2.85546875" style="3" customWidth="1"/>
    <col min="13407" max="13407" width="8.28515625" style="3" customWidth="1"/>
    <col min="13408" max="13568" width="3.5703125" style="3"/>
    <col min="13569" max="13569" width="8.5703125" style="3" customWidth="1"/>
    <col min="13570" max="13627" width="2.85546875" style="3" customWidth="1"/>
    <col min="13628" max="13628" width="3" style="3" customWidth="1"/>
    <col min="13629" max="13662" width="2.85546875" style="3" customWidth="1"/>
    <col min="13663" max="13663" width="8.28515625" style="3" customWidth="1"/>
    <col min="13664" max="13824" width="3.5703125" style="3"/>
    <col min="13825" max="13825" width="8.5703125" style="3" customWidth="1"/>
    <col min="13826" max="13883" width="2.85546875" style="3" customWidth="1"/>
    <col min="13884" max="13884" width="3" style="3" customWidth="1"/>
    <col min="13885" max="13918" width="2.85546875" style="3" customWidth="1"/>
    <col min="13919" max="13919" width="8.28515625" style="3" customWidth="1"/>
    <col min="13920" max="14080" width="3.5703125" style="3"/>
    <col min="14081" max="14081" width="8.5703125" style="3" customWidth="1"/>
    <col min="14082" max="14139" width="2.85546875" style="3" customWidth="1"/>
    <col min="14140" max="14140" width="3" style="3" customWidth="1"/>
    <col min="14141" max="14174" width="2.85546875" style="3" customWidth="1"/>
    <col min="14175" max="14175" width="8.28515625" style="3" customWidth="1"/>
    <col min="14176" max="14336" width="3.5703125" style="3"/>
    <col min="14337" max="14337" width="8.5703125" style="3" customWidth="1"/>
    <col min="14338" max="14395" width="2.85546875" style="3" customWidth="1"/>
    <col min="14396" max="14396" width="3" style="3" customWidth="1"/>
    <col min="14397" max="14430" width="2.85546875" style="3" customWidth="1"/>
    <col min="14431" max="14431" width="8.28515625" style="3" customWidth="1"/>
    <col min="14432" max="14592" width="3.5703125" style="3"/>
    <col min="14593" max="14593" width="8.5703125" style="3" customWidth="1"/>
    <col min="14594" max="14651" width="2.85546875" style="3" customWidth="1"/>
    <col min="14652" max="14652" width="3" style="3" customWidth="1"/>
    <col min="14653" max="14686" width="2.85546875" style="3" customWidth="1"/>
    <col min="14687" max="14687" width="8.28515625" style="3" customWidth="1"/>
    <col min="14688" max="14848" width="3.5703125" style="3"/>
    <col min="14849" max="14849" width="8.5703125" style="3" customWidth="1"/>
    <col min="14850" max="14907" width="2.85546875" style="3" customWidth="1"/>
    <col min="14908" max="14908" width="3" style="3" customWidth="1"/>
    <col min="14909" max="14942" width="2.85546875" style="3" customWidth="1"/>
    <col min="14943" max="14943" width="8.28515625" style="3" customWidth="1"/>
    <col min="14944" max="15104" width="3.5703125" style="3"/>
    <col min="15105" max="15105" width="8.5703125" style="3" customWidth="1"/>
    <col min="15106" max="15163" width="2.85546875" style="3" customWidth="1"/>
    <col min="15164" max="15164" width="3" style="3" customWidth="1"/>
    <col min="15165" max="15198" width="2.85546875" style="3" customWidth="1"/>
    <col min="15199" max="15199" width="8.28515625" style="3" customWidth="1"/>
    <col min="15200" max="15360" width="3.5703125" style="3"/>
    <col min="15361" max="15361" width="8.5703125" style="3" customWidth="1"/>
    <col min="15362" max="15419" width="2.85546875" style="3" customWidth="1"/>
    <col min="15420" max="15420" width="3" style="3" customWidth="1"/>
    <col min="15421" max="15454" width="2.85546875" style="3" customWidth="1"/>
    <col min="15455" max="15455" width="8.28515625" style="3" customWidth="1"/>
    <col min="15456" max="15616" width="3.5703125" style="3"/>
    <col min="15617" max="15617" width="8.5703125" style="3" customWidth="1"/>
    <col min="15618" max="15675" width="2.85546875" style="3" customWidth="1"/>
    <col min="15676" max="15676" width="3" style="3" customWidth="1"/>
    <col min="15677" max="15710" width="2.85546875" style="3" customWidth="1"/>
    <col min="15711" max="15711" width="8.28515625" style="3" customWidth="1"/>
    <col min="15712" max="15872" width="3.5703125" style="3"/>
    <col min="15873" max="15873" width="8.5703125" style="3" customWidth="1"/>
    <col min="15874" max="15931" width="2.85546875" style="3" customWidth="1"/>
    <col min="15932" max="15932" width="3" style="3" customWidth="1"/>
    <col min="15933" max="15966" width="2.85546875" style="3" customWidth="1"/>
    <col min="15967" max="15967" width="8.28515625" style="3" customWidth="1"/>
    <col min="15968" max="16128" width="3.5703125" style="3"/>
    <col min="16129" max="16129" width="8.5703125" style="3" customWidth="1"/>
    <col min="16130" max="16187" width="2.85546875" style="3" customWidth="1"/>
    <col min="16188" max="16188" width="3" style="3" customWidth="1"/>
    <col min="16189" max="16222" width="2.85546875" style="3" customWidth="1"/>
    <col min="16223" max="16223" width="8.28515625" style="3" customWidth="1"/>
    <col min="16224" max="16384" width="3.5703125" style="3"/>
  </cols>
  <sheetData>
    <row r="1" spans="1:96" ht="17.25" customHeight="1">
      <c r="A1" s="1" t="s">
        <v>0</v>
      </c>
      <c r="BV1" s="4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</row>
    <row r="2" spans="1:96" ht="15.75">
      <c r="A2" s="1" t="s">
        <v>1</v>
      </c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pans="1:96" ht="15.75">
      <c r="A3" s="1" t="s">
        <v>2</v>
      </c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</row>
    <row r="4" spans="1:96" ht="15.75" thickBot="1"/>
    <row r="5" spans="1:96" ht="15" customHeight="1">
      <c r="A5" s="130" t="s">
        <v>3</v>
      </c>
      <c r="B5" s="141" t="s">
        <v>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3"/>
      <c r="W5" s="141" t="s">
        <v>5</v>
      </c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3"/>
      <c r="AS5" s="141" t="s">
        <v>6</v>
      </c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5"/>
      <c r="BV5" s="141" t="s">
        <v>7</v>
      </c>
      <c r="BW5" s="144"/>
      <c r="BX5" s="144"/>
      <c r="BY5" s="144"/>
      <c r="BZ5" s="144"/>
      <c r="CA5" s="144"/>
      <c r="CB5" s="144"/>
      <c r="CC5" s="144"/>
      <c r="CD5" s="145"/>
      <c r="CE5" s="149" t="s">
        <v>8</v>
      </c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1"/>
      <c r="CQ5" s="130" t="s">
        <v>3</v>
      </c>
    </row>
    <row r="6" spans="1:96" ht="15.75" customHeight="1" thickBot="1">
      <c r="A6" s="131"/>
      <c r="B6" s="132" t="s">
        <v>9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4"/>
      <c r="W6" s="135" t="s">
        <v>10</v>
      </c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7"/>
      <c r="AS6" s="146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8"/>
      <c r="BV6" s="146"/>
      <c r="BW6" s="147"/>
      <c r="BX6" s="147"/>
      <c r="BY6" s="147"/>
      <c r="BZ6" s="147"/>
      <c r="CA6" s="147"/>
      <c r="CB6" s="147"/>
      <c r="CC6" s="147"/>
      <c r="CD6" s="148"/>
      <c r="CE6" s="152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4"/>
      <c r="CQ6" s="131"/>
    </row>
    <row r="7" spans="1:96" ht="15.75" customHeight="1" thickBot="1">
      <c r="A7" s="6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9"/>
      <c r="W7" s="10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2"/>
      <c r="AS7" s="10"/>
      <c r="AT7" s="138" t="s">
        <v>10</v>
      </c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40"/>
      <c r="BO7" s="10"/>
      <c r="BP7" s="10"/>
      <c r="BQ7" s="10"/>
      <c r="BR7" s="10"/>
      <c r="BS7" s="10"/>
      <c r="BT7" s="10"/>
      <c r="BU7" s="13"/>
      <c r="BV7" s="10"/>
      <c r="BW7" s="10"/>
      <c r="BX7" s="10"/>
      <c r="BY7" s="10"/>
      <c r="BZ7" s="10"/>
      <c r="CA7" s="10"/>
      <c r="CB7" s="10"/>
      <c r="CC7" s="10"/>
      <c r="CD7" s="13"/>
      <c r="CE7" s="14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6"/>
      <c r="CQ7" s="17"/>
    </row>
    <row r="8" spans="1:96" ht="15.75" customHeight="1">
      <c r="A8" s="18">
        <v>0.33333333333333331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4"/>
      <c r="AS8" s="22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5"/>
      <c r="BV8" s="26"/>
      <c r="BW8" s="26"/>
      <c r="BX8" s="26"/>
      <c r="BY8" s="26"/>
      <c r="BZ8" s="26"/>
      <c r="CA8" s="26"/>
      <c r="CB8" s="26"/>
      <c r="CC8" s="26"/>
      <c r="CD8" s="21"/>
      <c r="CE8" s="19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1"/>
      <c r="CQ8" s="27">
        <v>0.33333333333333331</v>
      </c>
      <c r="CR8" s="2"/>
    </row>
    <row r="9" spans="1:96" ht="16.5" customHeight="1">
      <c r="A9" s="28">
        <v>0.34375</v>
      </c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1"/>
      <c r="W9" s="32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4"/>
      <c r="AS9" s="32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4"/>
      <c r="BV9" s="35"/>
      <c r="BW9" s="35"/>
      <c r="BX9" s="35"/>
      <c r="BY9" s="35"/>
      <c r="BZ9" s="35"/>
      <c r="CA9" s="35"/>
      <c r="CB9" s="35"/>
      <c r="CC9" s="35"/>
      <c r="CD9" s="36"/>
      <c r="CE9" s="37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6"/>
      <c r="CQ9" s="38">
        <v>0.34375</v>
      </c>
      <c r="CR9" s="2"/>
    </row>
    <row r="10" spans="1:96" ht="15.75">
      <c r="A10" s="28">
        <v>0.35416666666666669</v>
      </c>
      <c r="B10" s="37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6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4"/>
      <c r="AS10" s="32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4"/>
      <c r="BV10" s="35"/>
      <c r="BW10" s="35"/>
      <c r="BX10" s="35"/>
      <c r="BY10" s="35"/>
      <c r="BZ10" s="35"/>
      <c r="CA10" s="35"/>
      <c r="CB10" s="35"/>
      <c r="CC10" s="35"/>
      <c r="CD10" s="36"/>
      <c r="CE10" s="37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6"/>
      <c r="CQ10" s="38">
        <v>0.35416666666666669</v>
      </c>
      <c r="CR10" s="2"/>
    </row>
    <row r="11" spans="1:96" ht="16.5" thickBot="1">
      <c r="A11" s="40">
        <v>0.36458333333333331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3"/>
      <c r="W11" s="44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6"/>
      <c r="AS11" s="44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6"/>
      <c r="BV11" s="47"/>
      <c r="BW11" s="47"/>
      <c r="BX11" s="47"/>
      <c r="BY11" s="47"/>
      <c r="BZ11" s="47"/>
      <c r="CA11" s="47"/>
      <c r="CB11" s="47"/>
      <c r="CC11" s="47"/>
      <c r="CD11" s="31"/>
      <c r="CE11" s="29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31"/>
      <c r="CQ11" s="48">
        <v>0.36458333333333331</v>
      </c>
      <c r="CR11" s="2"/>
    </row>
    <row r="12" spans="1:96" ht="15.75">
      <c r="A12" s="49">
        <v>0.375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2"/>
      <c r="W12" s="53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5"/>
      <c r="AS12" s="53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6"/>
      <c r="BV12" s="57"/>
      <c r="BW12" s="57"/>
      <c r="BX12" s="57"/>
      <c r="BY12" s="57"/>
      <c r="BZ12" s="57"/>
      <c r="CA12" s="57"/>
      <c r="CB12" s="57"/>
      <c r="CC12" s="57"/>
      <c r="CD12" s="52"/>
      <c r="CE12" s="50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2"/>
      <c r="CQ12" s="58">
        <v>0.375</v>
      </c>
      <c r="CR12" s="2"/>
    </row>
    <row r="13" spans="1:96" ht="15.75">
      <c r="A13" s="28">
        <v>0.38541666666666669</v>
      </c>
      <c r="B13" s="37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6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4"/>
      <c r="AS13" s="32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4"/>
      <c r="BV13" s="35"/>
      <c r="BW13" s="35"/>
      <c r="BX13" s="35"/>
      <c r="BY13" s="35"/>
      <c r="BZ13" s="35"/>
      <c r="CA13" s="35"/>
      <c r="CB13" s="35"/>
      <c r="CC13" s="35"/>
      <c r="CD13" s="36"/>
      <c r="CE13" s="37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6"/>
      <c r="CQ13" s="38">
        <v>0.38541666666666669</v>
      </c>
      <c r="CR13" s="2"/>
    </row>
    <row r="14" spans="1:96" ht="15.75">
      <c r="A14" s="28">
        <v>0.39583333333333331</v>
      </c>
      <c r="B14" s="37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6"/>
      <c r="W14" s="32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25"/>
      <c r="AS14" s="32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4"/>
      <c r="BV14" s="35"/>
      <c r="BW14" s="35"/>
      <c r="BX14" s="35"/>
      <c r="BY14" s="35"/>
      <c r="BZ14" s="35"/>
      <c r="CA14" s="35"/>
      <c r="CB14" s="35"/>
      <c r="CC14" s="35"/>
      <c r="CD14" s="36"/>
      <c r="CE14" s="37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6"/>
      <c r="CQ14" s="38">
        <v>0.39583333333333331</v>
      </c>
    </row>
    <row r="15" spans="1:96" ht="16.5" thickBot="1">
      <c r="A15" s="40">
        <v>0.40625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/>
      <c r="W15" s="59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1"/>
      <c r="AS15" s="44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6"/>
      <c r="BV15" s="47"/>
      <c r="BW15" s="47"/>
      <c r="BX15" s="47"/>
      <c r="BY15" s="47"/>
      <c r="BZ15" s="47"/>
      <c r="CA15" s="47"/>
      <c r="CB15" s="47"/>
      <c r="CC15" s="47"/>
      <c r="CD15" s="31"/>
      <c r="CE15" s="29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31"/>
      <c r="CQ15" s="48">
        <v>0.40625</v>
      </c>
    </row>
    <row r="16" spans="1:96" ht="15.75">
      <c r="A16" s="49">
        <v>0.41666666666666669</v>
      </c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  <c r="W16" s="62"/>
      <c r="X16" s="63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55"/>
      <c r="AS16" s="53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6"/>
      <c r="BV16" s="57"/>
      <c r="BW16" s="57"/>
      <c r="BX16" s="57"/>
      <c r="BY16" s="57"/>
      <c r="BZ16" s="57"/>
      <c r="CA16" s="57"/>
      <c r="CB16" s="57"/>
      <c r="CC16" s="57"/>
      <c r="CD16" s="52"/>
      <c r="CE16" s="50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2"/>
      <c r="CQ16" s="58">
        <v>0.41666666666666669</v>
      </c>
    </row>
    <row r="17" spans="1:100" ht="15.75">
      <c r="A17" s="28">
        <v>0.42708333333333331</v>
      </c>
      <c r="B17" s="37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6"/>
      <c r="W17" s="65"/>
      <c r="X17" s="66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4"/>
      <c r="AS17" s="35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4"/>
      <c r="BV17" s="35"/>
      <c r="BW17" s="35"/>
      <c r="BX17" s="35"/>
      <c r="BY17" s="35"/>
      <c r="BZ17" s="35"/>
      <c r="CA17" s="35"/>
      <c r="CB17" s="35"/>
      <c r="CC17" s="35"/>
      <c r="CD17" s="36"/>
      <c r="CE17" s="37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6"/>
      <c r="CQ17" s="38">
        <v>0.42708333333333331</v>
      </c>
    </row>
    <row r="18" spans="1:100" ht="15.75">
      <c r="A18" s="28">
        <v>0.4375</v>
      </c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6"/>
      <c r="W18" s="65"/>
      <c r="X18" s="66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4"/>
      <c r="AS18" s="35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4"/>
      <c r="BV18" s="35"/>
      <c r="BW18" s="35"/>
      <c r="BX18" s="35"/>
      <c r="BY18" s="35"/>
      <c r="BZ18" s="35"/>
      <c r="CA18" s="35"/>
      <c r="CB18" s="35"/>
      <c r="CC18" s="35"/>
      <c r="CD18" s="36"/>
      <c r="CE18" s="37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6"/>
      <c r="CQ18" s="38">
        <v>0.4375</v>
      </c>
    </row>
    <row r="19" spans="1:100" ht="16.5" thickBot="1">
      <c r="A19" s="40">
        <v>0.44791666666666669</v>
      </c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1"/>
      <c r="X19" s="67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24"/>
      <c r="AS19" s="44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6"/>
      <c r="BV19" s="47"/>
      <c r="BW19" s="47"/>
      <c r="BX19" s="47"/>
      <c r="BY19" s="47"/>
      <c r="BZ19" s="47"/>
      <c r="CA19" s="47"/>
      <c r="CB19" s="47"/>
      <c r="CC19" s="47"/>
      <c r="CD19" s="31"/>
      <c r="CE19" s="29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31"/>
      <c r="CQ19" s="48">
        <v>0.44791666666666669</v>
      </c>
    </row>
    <row r="20" spans="1:100" ht="15.75">
      <c r="A20" s="49">
        <v>0.45833333333333331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53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6"/>
      <c r="AS20" s="53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6"/>
      <c r="BV20" s="57"/>
      <c r="BW20" s="57"/>
      <c r="BX20" s="57"/>
      <c r="BY20" s="57"/>
      <c r="BZ20" s="57"/>
      <c r="CA20" s="57"/>
      <c r="CB20" s="57"/>
      <c r="CC20" s="57"/>
      <c r="CD20" s="52"/>
      <c r="CE20" s="50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2"/>
      <c r="CQ20" s="58">
        <v>0.45833333333333331</v>
      </c>
    </row>
    <row r="21" spans="1:100" ht="15.75">
      <c r="A21" s="28">
        <v>0.46875</v>
      </c>
      <c r="B21" s="37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6"/>
      <c r="W21" s="44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6"/>
      <c r="AS21" s="32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4"/>
      <c r="BV21" s="35"/>
      <c r="BW21" s="35"/>
      <c r="BX21" s="35"/>
      <c r="BY21" s="35"/>
      <c r="BZ21" s="35"/>
      <c r="CA21" s="35"/>
      <c r="CB21" s="35"/>
      <c r="CC21" s="35"/>
      <c r="CD21" s="36"/>
      <c r="CE21" s="37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6"/>
      <c r="CQ21" s="38">
        <v>0.46875</v>
      </c>
    </row>
    <row r="22" spans="1:100" ht="15.75">
      <c r="A22" s="28">
        <v>0.47916666666666669</v>
      </c>
      <c r="B22" s="37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6"/>
      <c r="W22" s="53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5"/>
      <c r="AS22" s="32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4"/>
      <c r="BV22" s="35"/>
      <c r="BW22" s="35"/>
      <c r="BX22" s="35"/>
      <c r="BY22" s="35"/>
      <c r="BZ22" s="35"/>
      <c r="CA22" s="35"/>
      <c r="CB22" s="35"/>
      <c r="CC22" s="35"/>
      <c r="CD22" s="36"/>
      <c r="CE22" s="37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6"/>
      <c r="CQ22" s="38">
        <v>0.47916666666666669</v>
      </c>
    </row>
    <row r="23" spans="1:100" ht="16.5" thickBot="1">
      <c r="A23" s="40">
        <v>0.48958333333333331</v>
      </c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1"/>
      <c r="W23" s="59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1"/>
      <c r="AS23" s="44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6"/>
      <c r="BV23" s="47"/>
      <c r="BW23" s="47"/>
      <c r="BX23" s="47"/>
      <c r="BY23" s="47"/>
      <c r="BZ23" s="47"/>
      <c r="CA23" s="47"/>
      <c r="CB23" s="47"/>
      <c r="CC23" s="47"/>
      <c r="CD23" s="31"/>
      <c r="CE23" s="29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31"/>
      <c r="CQ23" s="48">
        <v>0.48958333333333331</v>
      </c>
    </row>
    <row r="24" spans="1:100" ht="15.75">
      <c r="A24" s="49">
        <v>0.5</v>
      </c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69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24"/>
      <c r="AS24" s="53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6"/>
      <c r="BV24" s="57"/>
      <c r="BW24" s="57"/>
      <c r="BX24" s="57"/>
      <c r="BY24" s="57"/>
      <c r="BZ24" s="57"/>
      <c r="CA24" s="57"/>
      <c r="CB24" s="57"/>
      <c r="CC24" s="57"/>
      <c r="CD24" s="52"/>
      <c r="CE24" s="50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2"/>
      <c r="CQ24" s="58">
        <v>0.5</v>
      </c>
    </row>
    <row r="25" spans="1:100" ht="15.75">
      <c r="A25" s="28">
        <v>0.51041666666666663</v>
      </c>
      <c r="B25" s="37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6"/>
      <c r="W25" s="70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2"/>
      <c r="AS25" s="32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4"/>
      <c r="BV25" s="35"/>
      <c r="BW25" s="35"/>
      <c r="BX25" s="35"/>
      <c r="BY25" s="35"/>
      <c r="BZ25" s="35"/>
      <c r="CA25" s="35"/>
      <c r="CB25" s="35"/>
      <c r="CC25" s="35"/>
      <c r="CD25" s="36"/>
      <c r="CE25" s="37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6"/>
      <c r="CQ25" s="38">
        <v>0.51041666666666663</v>
      </c>
    </row>
    <row r="26" spans="1:100" ht="15.75">
      <c r="A26" s="28">
        <v>0.52083333333333337</v>
      </c>
      <c r="B26" s="37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6"/>
      <c r="W26" s="53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5"/>
      <c r="AS26" s="32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4"/>
      <c r="BV26" s="35"/>
      <c r="BW26" s="35"/>
      <c r="BX26" s="35"/>
      <c r="BY26" s="35"/>
      <c r="BZ26" s="35"/>
      <c r="CA26" s="35"/>
      <c r="CB26" s="35"/>
      <c r="CC26" s="35"/>
      <c r="CD26" s="36"/>
      <c r="CE26" s="37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6"/>
      <c r="CQ26" s="38">
        <v>0.52083333333333337</v>
      </c>
    </row>
    <row r="27" spans="1:100" ht="16.5" thickBot="1">
      <c r="A27" s="40">
        <v>0.53125</v>
      </c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1"/>
      <c r="W27" s="59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1"/>
      <c r="AS27" s="44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6"/>
      <c r="BV27" s="47"/>
      <c r="BW27" s="47"/>
      <c r="BX27" s="47"/>
      <c r="BY27" s="47"/>
      <c r="BZ27" s="47"/>
      <c r="CA27" s="47"/>
      <c r="CB27" s="47"/>
      <c r="CC27" s="47"/>
      <c r="CD27" s="31"/>
      <c r="CE27" s="29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31"/>
      <c r="CQ27" s="48">
        <v>0.53125</v>
      </c>
    </row>
    <row r="28" spans="1:100" ht="15.75">
      <c r="A28" s="49">
        <v>0.54166666666666663</v>
      </c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2"/>
      <c r="W28" s="53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6"/>
      <c r="AS28" s="53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6"/>
      <c r="BV28" s="57"/>
      <c r="BW28" s="57"/>
      <c r="BX28" s="57"/>
      <c r="BY28" s="57"/>
      <c r="BZ28" s="57"/>
      <c r="CA28" s="57"/>
      <c r="CB28" s="57"/>
      <c r="CC28" s="57"/>
      <c r="CD28" s="52"/>
      <c r="CE28" s="50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2"/>
      <c r="CQ28" s="58">
        <v>0.54166666666666663</v>
      </c>
    </row>
    <row r="29" spans="1:100" ht="15.75">
      <c r="A29" s="28">
        <v>0.55208333333333337</v>
      </c>
      <c r="B29" s="37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6"/>
      <c r="W29" s="44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6"/>
      <c r="AS29" s="32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4"/>
      <c r="BV29" s="35"/>
      <c r="BW29" s="35"/>
      <c r="BX29" s="35"/>
      <c r="BY29" s="35"/>
      <c r="BZ29" s="35"/>
      <c r="CA29" s="35"/>
      <c r="CB29" s="35"/>
      <c r="CC29" s="35"/>
      <c r="CD29" s="36"/>
      <c r="CE29" s="37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6"/>
      <c r="CQ29" s="38">
        <v>0.55208333333333337</v>
      </c>
    </row>
    <row r="30" spans="1:100" ht="15.75">
      <c r="A30" s="28">
        <v>0.5625</v>
      </c>
      <c r="B30" s="37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6"/>
      <c r="W30" s="57"/>
      <c r="X30" s="51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6"/>
      <c r="AS30" s="32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4"/>
      <c r="BV30" s="35"/>
      <c r="BW30" s="35"/>
      <c r="BX30" s="35"/>
      <c r="BY30" s="35"/>
      <c r="BZ30" s="35"/>
      <c r="CA30" s="35"/>
      <c r="CB30" s="35"/>
      <c r="CC30" s="35"/>
      <c r="CD30" s="36"/>
      <c r="CE30" s="37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6"/>
      <c r="CQ30" s="38">
        <v>0.5625</v>
      </c>
    </row>
    <row r="31" spans="1:100" ht="16.5" thickBot="1">
      <c r="A31" s="40">
        <v>0.57291666666666663</v>
      </c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1"/>
      <c r="W31" s="73"/>
      <c r="X31" s="42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1"/>
      <c r="AS31" s="44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6"/>
      <c r="BV31" s="47"/>
      <c r="BW31" s="47"/>
      <c r="BX31" s="47"/>
      <c r="BY31" s="47"/>
      <c r="BZ31" s="47"/>
      <c r="CA31" s="47"/>
      <c r="CB31" s="47"/>
      <c r="CC31" s="47"/>
      <c r="CD31" s="31"/>
      <c r="CE31" s="29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31"/>
      <c r="CQ31" s="48">
        <v>0.57291666666666663</v>
      </c>
      <c r="CR31" s="2"/>
      <c r="CS31" s="2"/>
      <c r="CT31" s="2"/>
      <c r="CU31" s="2"/>
      <c r="CV31" s="2"/>
    </row>
    <row r="32" spans="1:100" ht="15.75">
      <c r="A32" s="49">
        <v>0.58333333333333337</v>
      </c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2"/>
      <c r="W32" s="57"/>
      <c r="X32" s="51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6"/>
      <c r="AS32" s="53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6"/>
      <c r="BV32" s="57"/>
      <c r="BW32" s="57"/>
      <c r="BX32" s="57"/>
      <c r="BY32" s="57"/>
      <c r="BZ32" s="57"/>
      <c r="CA32" s="57"/>
      <c r="CB32" s="57"/>
      <c r="CC32" s="57"/>
      <c r="CD32" s="52"/>
      <c r="CE32" s="50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2"/>
      <c r="CQ32" s="58">
        <v>0.58333333333333337</v>
      </c>
      <c r="CR32" s="2"/>
      <c r="CS32" s="2"/>
      <c r="CT32" s="2"/>
      <c r="CU32" s="2"/>
      <c r="CV32" s="2"/>
    </row>
    <row r="33" spans="1:100" ht="15.75" customHeight="1">
      <c r="A33" s="74">
        <v>14.15</v>
      </c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6"/>
      <c r="W33" s="47"/>
      <c r="X33" s="30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6"/>
      <c r="AS33" s="32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4"/>
      <c r="BV33" s="35"/>
      <c r="BW33" s="35"/>
      <c r="BX33" s="35"/>
      <c r="BY33" s="35"/>
      <c r="BZ33" s="35"/>
      <c r="CA33" s="35"/>
      <c r="CB33" s="35"/>
      <c r="CC33" s="35"/>
      <c r="CD33" s="36"/>
      <c r="CE33" s="37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6"/>
      <c r="CQ33" s="75">
        <v>14.15</v>
      </c>
      <c r="CR33" s="2"/>
      <c r="CS33" s="2"/>
      <c r="CT33" s="2"/>
      <c r="CU33" s="2"/>
      <c r="CV33" s="2"/>
    </row>
    <row r="34" spans="1:100" ht="15.75">
      <c r="A34" s="28">
        <v>0.60416666666666663</v>
      </c>
      <c r="B34" s="37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6"/>
      <c r="W34" s="57"/>
      <c r="X34" s="51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6"/>
      <c r="AS34" s="32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4"/>
      <c r="BV34" s="35"/>
      <c r="BW34" s="35"/>
      <c r="BX34" s="35"/>
      <c r="BY34" s="35"/>
      <c r="BZ34" s="35"/>
      <c r="CA34" s="35"/>
      <c r="CB34" s="35"/>
      <c r="CC34" s="35"/>
      <c r="CD34" s="36"/>
      <c r="CE34" s="37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6"/>
      <c r="CQ34" s="38">
        <v>0.60416666666666663</v>
      </c>
      <c r="CR34" s="2"/>
      <c r="CS34" s="2"/>
      <c r="CT34" s="2"/>
      <c r="CU34" s="2"/>
      <c r="CV34" s="2"/>
    </row>
    <row r="35" spans="1:100" ht="16.5" thickBot="1">
      <c r="A35" s="40">
        <v>0.61458333333333337</v>
      </c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1"/>
      <c r="W35" s="73"/>
      <c r="X35" s="42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1"/>
      <c r="AS35" s="44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6"/>
      <c r="BV35" s="47"/>
      <c r="BW35" s="47"/>
      <c r="BX35" s="47"/>
      <c r="BY35" s="47"/>
      <c r="BZ35" s="47"/>
      <c r="CA35" s="47"/>
      <c r="CB35" s="47"/>
      <c r="CC35" s="47"/>
      <c r="CD35" s="31"/>
      <c r="CE35" s="29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31"/>
      <c r="CQ35" s="48">
        <v>0.61458333333333337</v>
      </c>
      <c r="CR35" s="2"/>
      <c r="CS35" s="2"/>
      <c r="CT35" s="2"/>
      <c r="CU35" s="2"/>
      <c r="CV35" s="2"/>
    </row>
    <row r="36" spans="1:100" ht="15.75">
      <c r="A36" s="49">
        <v>0.625</v>
      </c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57"/>
      <c r="X36" s="51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6"/>
      <c r="AS36" s="53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6"/>
      <c r="BV36" s="57"/>
      <c r="BW36" s="57"/>
      <c r="BX36" s="57"/>
      <c r="BY36" s="57"/>
      <c r="BZ36" s="57"/>
      <c r="CA36" s="57"/>
      <c r="CB36" s="57"/>
      <c r="CC36" s="57"/>
      <c r="CD36" s="52"/>
      <c r="CE36" s="50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2"/>
      <c r="CQ36" s="58">
        <v>0.625</v>
      </c>
      <c r="CR36" s="2"/>
      <c r="CS36" s="2"/>
      <c r="CT36" s="2"/>
      <c r="CU36" s="2"/>
      <c r="CV36" s="2"/>
    </row>
    <row r="37" spans="1:100" ht="15.75">
      <c r="A37" s="28">
        <v>0.63541666666666663</v>
      </c>
      <c r="B37" s="37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6"/>
      <c r="W37" s="47"/>
      <c r="X37" s="30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6"/>
      <c r="AS37" s="32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4"/>
      <c r="BV37" s="35"/>
      <c r="BW37" s="35"/>
      <c r="BX37" s="35"/>
      <c r="BY37" s="35"/>
      <c r="BZ37" s="35"/>
      <c r="CA37" s="35"/>
      <c r="CB37" s="35"/>
      <c r="CC37" s="35"/>
      <c r="CD37" s="36"/>
      <c r="CE37" s="37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6"/>
      <c r="CQ37" s="38">
        <v>0.63541666666666663</v>
      </c>
    </row>
    <row r="38" spans="1:100" ht="15.75">
      <c r="A38" s="28">
        <v>0.64583333333333337</v>
      </c>
      <c r="B38" s="37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6"/>
      <c r="W38" s="57"/>
      <c r="X38" s="51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6"/>
      <c r="AS38" s="32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4"/>
      <c r="BV38" s="35"/>
      <c r="BW38" s="35"/>
      <c r="BX38" s="35"/>
      <c r="BY38" s="35"/>
      <c r="BZ38" s="35"/>
      <c r="CA38" s="35"/>
      <c r="CB38" s="35"/>
      <c r="CC38" s="35"/>
      <c r="CD38" s="36"/>
      <c r="CE38" s="37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6"/>
      <c r="CQ38" s="38">
        <v>0.64583333333333337</v>
      </c>
    </row>
    <row r="39" spans="1:100" ht="16.5" thickBot="1">
      <c r="A39" s="76">
        <v>0.65625</v>
      </c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1"/>
      <c r="W39" s="59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1"/>
      <c r="AS39" s="44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6"/>
      <c r="BV39" s="47"/>
      <c r="BW39" s="47"/>
      <c r="BX39" s="47"/>
      <c r="BY39" s="47"/>
      <c r="BZ39" s="47"/>
      <c r="CA39" s="47"/>
      <c r="CB39" s="47"/>
      <c r="CC39" s="47"/>
      <c r="CD39" s="31"/>
      <c r="CE39" s="29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31"/>
      <c r="CQ39" s="77">
        <v>0.65625</v>
      </c>
    </row>
    <row r="40" spans="1:100" ht="15.75">
      <c r="A40" s="49">
        <v>0.66666666666666663</v>
      </c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53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6"/>
      <c r="AS40" s="53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6"/>
      <c r="BV40" s="57"/>
      <c r="BW40" s="57"/>
      <c r="BX40" s="57"/>
      <c r="BY40" s="57"/>
      <c r="BZ40" s="57"/>
      <c r="CA40" s="57"/>
      <c r="CB40" s="57"/>
      <c r="CC40" s="57"/>
      <c r="CD40" s="52"/>
      <c r="CE40" s="50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2"/>
      <c r="CQ40" s="58">
        <v>0.66666666666666663</v>
      </c>
    </row>
    <row r="41" spans="1:100" ht="15.75">
      <c r="A41" s="28">
        <v>0.67708333333333337</v>
      </c>
      <c r="B41" s="37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6"/>
      <c r="W41" s="44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6"/>
      <c r="AS41" s="32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4"/>
      <c r="BV41" s="35"/>
      <c r="BW41" s="35"/>
      <c r="BX41" s="35"/>
      <c r="BY41" s="35"/>
      <c r="BZ41" s="35"/>
      <c r="CA41" s="35"/>
      <c r="CB41" s="35"/>
      <c r="CC41" s="35"/>
      <c r="CD41" s="36"/>
      <c r="CE41" s="37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6"/>
      <c r="CQ41" s="38">
        <v>0.67708333333333337</v>
      </c>
    </row>
    <row r="42" spans="1:100" ht="15.75">
      <c r="A42" s="28">
        <v>0.6875</v>
      </c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6"/>
      <c r="W42" s="53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6"/>
      <c r="AS42" s="32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4"/>
      <c r="BV42" s="35"/>
      <c r="BW42" s="35"/>
      <c r="BX42" s="35"/>
      <c r="BY42" s="35"/>
      <c r="BZ42" s="35"/>
      <c r="CA42" s="35"/>
      <c r="CB42" s="35"/>
      <c r="CC42" s="35"/>
      <c r="CD42" s="78"/>
      <c r="CE42" s="37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78"/>
      <c r="CQ42" s="38">
        <v>0.6875</v>
      </c>
    </row>
    <row r="43" spans="1:100" ht="16.5" thickBot="1">
      <c r="A43" s="40">
        <v>0.69791666666666663</v>
      </c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  <c r="W43" s="79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1"/>
      <c r="AS43" s="44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6"/>
      <c r="BV43" s="82"/>
      <c r="BW43" s="82"/>
      <c r="BX43" s="82"/>
      <c r="BY43" s="82"/>
      <c r="BZ43" s="82"/>
      <c r="CA43" s="82"/>
      <c r="CB43" s="82"/>
      <c r="CC43" s="82"/>
      <c r="CD43" s="83"/>
      <c r="CE43" s="84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3"/>
      <c r="CQ43" s="48">
        <v>0.69791666666666663</v>
      </c>
    </row>
    <row r="44" spans="1:100" ht="15.75">
      <c r="A44" s="18">
        <v>0.70833333333333337</v>
      </c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7"/>
      <c r="W44" s="53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6"/>
      <c r="AS44" s="53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6"/>
      <c r="BV44" s="57"/>
      <c r="BW44" s="57"/>
      <c r="BX44" s="57"/>
      <c r="BY44" s="57"/>
      <c r="BZ44" s="57"/>
      <c r="CA44" s="57"/>
      <c r="CB44" s="57"/>
      <c r="CC44" s="57"/>
      <c r="CD44" s="52"/>
      <c r="CE44" s="50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2"/>
      <c r="CQ44" s="27">
        <v>0.70833333333333337</v>
      </c>
    </row>
    <row r="45" spans="1:100" ht="15.75">
      <c r="A45" s="28">
        <v>0.71875</v>
      </c>
      <c r="B45" s="37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6"/>
      <c r="W45" s="22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5"/>
      <c r="AS45" s="32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4"/>
      <c r="BV45" s="26"/>
      <c r="BW45" s="26"/>
      <c r="BX45" s="26"/>
      <c r="BY45" s="26"/>
      <c r="BZ45" s="26"/>
      <c r="CA45" s="26"/>
      <c r="CB45" s="26"/>
      <c r="CC45" s="26"/>
      <c r="CD45" s="21"/>
      <c r="CE45" s="19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1"/>
      <c r="CQ45" s="38">
        <v>0.71875</v>
      </c>
    </row>
    <row r="46" spans="1:100" ht="15.75">
      <c r="A46" s="28">
        <v>0.72916666666666663</v>
      </c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1"/>
      <c r="W46" s="22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5"/>
      <c r="AS46" s="32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4"/>
      <c r="BV46" s="26"/>
      <c r="BW46" s="26"/>
      <c r="BX46" s="26"/>
      <c r="BY46" s="26"/>
      <c r="BZ46" s="26"/>
      <c r="CA46" s="26"/>
      <c r="CB46" s="26"/>
      <c r="CC46" s="26"/>
      <c r="CD46" s="21"/>
      <c r="CE46" s="19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1"/>
      <c r="CQ46" s="38">
        <v>0.72916666666666663</v>
      </c>
    </row>
    <row r="47" spans="1:100" ht="16.5" thickBot="1">
      <c r="A47" s="40">
        <v>0.73958333333333337</v>
      </c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1"/>
      <c r="W47" s="59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1"/>
      <c r="AS47" s="44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6"/>
      <c r="BV47" s="47"/>
      <c r="BW47" s="47"/>
      <c r="BX47" s="47"/>
      <c r="BY47" s="47"/>
      <c r="BZ47" s="47"/>
      <c r="CA47" s="47"/>
      <c r="CB47" s="47"/>
      <c r="CC47" s="47"/>
      <c r="CD47" s="31"/>
      <c r="CE47" s="29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31"/>
      <c r="CQ47" s="48">
        <v>0.73958333333333337</v>
      </c>
    </row>
    <row r="48" spans="1:100" ht="15.75" customHeight="1">
      <c r="A48" s="49">
        <v>0.75</v>
      </c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2"/>
      <c r="W48" s="53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6"/>
      <c r="AS48" s="53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6"/>
      <c r="BV48" s="57"/>
      <c r="BW48" s="57"/>
      <c r="BX48" s="57"/>
      <c r="BY48" s="57"/>
      <c r="BZ48" s="57"/>
      <c r="CA48" s="57"/>
      <c r="CB48" s="57"/>
      <c r="CC48" s="57"/>
      <c r="CD48" s="52"/>
      <c r="CE48" s="50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2"/>
      <c r="CQ48" s="58">
        <v>0.75</v>
      </c>
    </row>
    <row r="49" spans="1:95" ht="15.75">
      <c r="A49" s="28">
        <v>0.76041666666666663</v>
      </c>
      <c r="B49" s="37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6"/>
      <c r="W49" s="44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6"/>
      <c r="AS49" s="32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4"/>
      <c r="BV49" s="26"/>
      <c r="BW49" s="26"/>
      <c r="BX49" s="26"/>
      <c r="BY49" s="26"/>
      <c r="BZ49" s="26"/>
      <c r="CA49" s="26"/>
      <c r="CB49" s="26"/>
      <c r="CC49" s="26"/>
      <c r="CD49" s="31"/>
      <c r="CE49" s="19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1"/>
      <c r="CQ49" s="38">
        <v>0.76041666666666663</v>
      </c>
    </row>
    <row r="50" spans="1:95" ht="15.75">
      <c r="A50" s="28">
        <v>0.77083333333333337</v>
      </c>
      <c r="B50" s="37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6"/>
      <c r="W50" s="69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24"/>
      <c r="AS50" s="32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4"/>
      <c r="BV50" s="26"/>
      <c r="BW50" s="26"/>
      <c r="BX50" s="26"/>
      <c r="BY50" s="26"/>
      <c r="BZ50" s="26"/>
      <c r="CA50" s="26"/>
      <c r="CB50" s="35"/>
      <c r="CC50" s="35"/>
      <c r="CD50" s="88"/>
      <c r="CE50" s="19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1"/>
      <c r="CQ50" s="38">
        <v>0.77083333333333337</v>
      </c>
    </row>
    <row r="51" spans="1:95" ht="16.5" thickBot="1">
      <c r="A51" s="40">
        <v>0.78125</v>
      </c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1"/>
      <c r="W51" s="79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1"/>
      <c r="AS51" s="44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6"/>
      <c r="BV51" s="82"/>
      <c r="BW51" s="82"/>
      <c r="BX51" s="82"/>
      <c r="BY51" s="82"/>
      <c r="BZ51" s="82"/>
      <c r="CA51" s="82"/>
      <c r="CB51" s="82"/>
      <c r="CC51" s="82"/>
      <c r="CD51" s="88"/>
      <c r="CE51" s="84"/>
      <c r="CF51" s="82"/>
      <c r="CG51" s="82"/>
      <c r="CH51" s="82"/>
      <c r="CI51" s="82"/>
      <c r="CJ51" s="82"/>
      <c r="CK51" s="47"/>
      <c r="CL51" s="47"/>
      <c r="CM51" s="47"/>
      <c r="CN51" s="47"/>
      <c r="CO51" s="47"/>
      <c r="CP51" s="31"/>
      <c r="CQ51" s="48">
        <v>0.78125</v>
      </c>
    </row>
    <row r="52" spans="1:95" ht="15.75">
      <c r="A52" s="89">
        <v>0.79166666666666663</v>
      </c>
      <c r="B52" s="50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90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55"/>
      <c r="AS52" s="53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6"/>
      <c r="BV52" s="57"/>
      <c r="BW52" s="57"/>
      <c r="BX52" s="57"/>
      <c r="BY52" s="57"/>
      <c r="BZ52" s="57"/>
      <c r="CA52" s="57"/>
      <c r="CB52" s="57"/>
      <c r="CC52" s="57"/>
      <c r="CD52" s="87"/>
      <c r="CE52" s="50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2"/>
      <c r="CQ52" s="91">
        <v>0.79166666666666663</v>
      </c>
    </row>
    <row r="53" spans="1:95" ht="15.75">
      <c r="A53" s="92">
        <v>0.80208333333333337</v>
      </c>
      <c r="B53" s="37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6"/>
      <c r="W53" s="69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24"/>
      <c r="AS53" s="32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4"/>
      <c r="BV53" s="26"/>
      <c r="BW53" s="26"/>
      <c r="BX53" s="26"/>
      <c r="BY53" s="26"/>
      <c r="BZ53" s="26"/>
      <c r="CA53" s="26"/>
      <c r="CB53" s="26"/>
      <c r="CC53" s="26"/>
      <c r="CD53" s="88"/>
      <c r="CE53" s="37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1"/>
      <c r="CQ53" s="93">
        <v>0.80208333333333337</v>
      </c>
    </row>
    <row r="54" spans="1:95" ht="15.75">
      <c r="A54" s="92">
        <v>0.8125</v>
      </c>
      <c r="B54" s="37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6"/>
      <c r="W54" s="69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24"/>
      <c r="AS54" s="32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4"/>
      <c r="BV54" s="35"/>
      <c r="BW54" s="35"/>
      <c r="BX54" s="35"/>
      <c r="BY54" s="35"/>
      <c r="BZ54" s="35"/>
      <c r="CA54" s="35"/>
      <c r="CB54" s="35"/>
      <c r="CC54" s="35"/>
      <c r="CD54" s="88"/>
      <c r="CE54" s="37"/>
      <c r="CF54" s="35"/>
      <c r="CG54" s="35"/>
      <c r="CH54" s="35"/>
      <c r="CI54" s="35"/>
      <c r="CJ54" s="35"/>
      <c r="CK54" s="26"/>
      <c r="CL54" s="26"/>
      <c r="CM54" s="26"/>
      <c r="CN54" s="26"/>
      <c r="CO54" s="26"/>
      <c r="CP54" s="21"/>
      <c r="CQ54" s="93">
        <v>0.8125</v>
      </c>
    </row>
    <row r="55" spans="1:95" ht="16.5" thickBot="1">
      <c r="A55" s="94">
        <v>0.82291666666666663</v>
      </c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1"/>
      <c r="W55" s="79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1"/>
      <c r="AS55" s="44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6"/>
      <c r="BV55" s="82"/>
      <c r="BW55" s="82"/>
      <c r="BX55" s="82"/>
      <c r="BY55" s="82"/>
      <c r="BZ55" s="82"/>
      <c r="CA55" s="82"/>
      <c r="CB55" s="35"/>
      <c r="CC55" s="35"/>
      <c r="CD55" s="88"/>
      <c r="CE55" s="84"/>
      <c r="CF55" s="82"/>
      <c r="CG55" s="82"/>
      <c r="CH55" s="82"/>
      <c r="CI55" s="82"/>
      <c r="CJ55" s="82"/>
      <c r="CK55" s="47"/>
      <c r="CL55" s="47"/>
      <c r="CM55" s="47"/>
      <c r="CN55" s="47"/>
      <c r="CO55" s="47"/>
      <c r="CP55" s="31"/>
      <c r="CQ55" s="95">
        <v>0.82291666666666663</v>
      </c>
    </row>
    <row r="56" spans="1:95" ht="15.75">
      <c r="A56" s="28">
        <v>0.83333333333333337</v>
      </c>
      <c r="B56" s="50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2"/>
      <c r="W56" s="53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6"/>
      <c r="AS56" s="53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6"/>
      <c r="BV56" s="57"/>
      <c r="BW56" s="57"/>
      <c r="BX56" s="57"/>
      <c r="BY56" s="57"/>
      <c r="BZ56" s="57"/>
      <c r="CA56" s="57"/>
      <c r="CB56" s="57"/>
      <c r="CC56" s="57"/>
      <c r="CD56" s="52"/>
      <c r="CE56" s="50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2"/>
      <c r="CQ56" s="38">
        <v>0.83333333333333337</v>
      </c>
    </row>
    <row r="57" spans="1:95" ht="16.5" thickBot="1">
      <c r="A57" s="28">
        <v>0.84375</v>
      </c>
      <c r="B57" s="9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8"/>
      <c r="W57" s="99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1"/>
      <c r="AS57" s="99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1"/>
      <c r="BV57" s="102"/>
      <c r="BW57" s="102"/>
      <c r="BX57" s="102"/>
      <c r="BY57" s="102"/>
      <c r="BZ57" s="102"/>
      <c r="CA57" s="102"/>
      <c r="CB57" s="102"/>
      <c r="CC57" s="102"/>
      <c r="CD57" s="98"/>
      <c r="CE57" s="96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98"/>
      <c r="CQ57" s="38">
        <v>0.84375</v>
      </c>
    </row>
  </sheetData>
  <mergeCells count="10">
    <mergeCell ref="CQ5:CQ6"/>
    <mergeCell ref="B6:V6"/>
    <mergeCell ref="W6:AR6"/>
    <mergeCell ref="AT7:BN7"/>
    <mergeCell ref="A5:A6"/>
    <mergeCell ref="B5:V5"/>
    <mergeCell ref="W5:AR5"/>
    <mergeCell ref="AS5:BU6"/>
    <mergeCell ref="BV5:CD6"/>
    <mergeCell ref="CE5:CP6"/>
  </mergeCells>
  <pageMargins left="0.7" right="0.7" top="0.75" bottom="0.75" header="0.3" footer="0.3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F24A2-B2AF-4EE0-80FF-921366E17F00}">
  <dimension ref="A1:I34"/>
  <sheetViews>
    <sheetView zoomScaleNormal="100" workbookViewId="0">
      <selection activeCell="B6" sqref="B6:C30"/>
    </sheetView>
  </sheetViews>
  <sheetFormatPr defaultRowHeight="15"/>
  <cols>
    <col min="1" max="1" width="5.140625" style="106" customWidth="1"/>
    <col min="2" max="2" width="29.140625" style="129" customWidth="1"/>
    <col min="3" max="3" width="18.42578125" style="106" customWidth="1"/>
    <col min="4" max="4" width="7.85546875" style="106" customWidth="1"/>
    <col min="5" max="5" width="9.140625" style="106"/>
    <col min="6" max="6" width="22.28515625" style="106" customWidth="1"/>
    <col min="7" max="7" width="14.42578125" style="106" customWidth="1"/>
    <col min="8" max="8" width="11" style="106" customWidth="1"/>
    <col min="9" max="16384" width="9.140625" style="106"/>
  </cols>
  <sheetData>
    <row r="1" spans="1:9" ht="15.75">
      <c r="A1" s="103"/>
      <c r="B1" s="104" t="s">
        <v>11</v>
      </c>
      <c r="C1" s="105"/>
      <c r="D1" s="105"/>
    </row>
    <row r="2" spans="1:9" ht="15.75">
      <c r="A2" s="103"/>
      <c r="B2" s="107" t="s">
        <v>12</v>
      </c>
      <c r="C2" s="108"/>
      <c r="D2" s="108"/>
    </row>
    <row r="3" spans="1:9" ht="15.75">
      <c r="A3" s="103"/>
      <c r="B3" s="104" t="s">
        <v>13</v>
      </c>
      <c r="C3" s="105"/>
      <c r="D3" s="105"/>
    </row>
    <row r="4" spans="1:9" ht="15.75">
      <c r="A4" s="103"/>
      <c r="B4" s="109" t="s">
        <v>14</v>
      </c>
      <c r="C4" s="105"/>
      <c r="D4" s="105"/>
    </row>
    <row r="5" spans="1:9">
      <c r="A5" s="103"/>
      <c r="B5" s="110"/>
      <c r="C5" s="111"/>
      <c r="D5" s="111"/>
    </row>
    <row r="6" spans="1:9" ht="43.5" customHeight="1">
      <c r="A6" s="112" t="s">
        <v>15</v>
      </c>
      <c r="B6" s="112" t="s">
        <v>16</v>
      </c>
      <c r="C6" s="113" t="s">
        <v>17</v>
      </c>
      <c r="E6" s="114" t="s">
        <v>18</v>
      </c>
    </row>
    <row r="7" spans="1:9" ht="28.5" customHeight="1">
      <c r="A7" s="115">
        <v>1</v>
      </c>
      <c r="B7" s="116">
        <v>20625</v>
      </c>
      <c r="C7" s="117">
        <v>1</v>
      </c>
      <c r="E7" s="118" t="s">
        <v>19</v>
      </c>
    </row>
    <row r="8" spans="1:9" ht="28.5" customHeight="1">
      <c r="A8" s="115">
        <f t="shared" ref="A8:A18" si="0">A7+1</f>
        <v>2</v>
      </c>
      <c r="B8" s="116">
        <v>20626</v>
      </c>
      <c r="C8" s="117">
        <v>2</v>
      </c>
      <c r="E8" s="119" t="s">
        <v>20</v>
      </c>
    </row>
    <row r="9" spans="1:9" ht="28.5" customHeight="1">
      <c r="A9" s="115">
        <f t="shared" si="0"/>
        <v>3</v>
      </c>
      <c r="B9" s="116">
        <v>20628</v>
      </c>
      <c r="C9" s="117">
        <v>1</v>
      </c>
      <c r="E9" s="119"/>
    </row>
    <row r="10" spans="1:9" ht="28.5" customHeight="1">
      <c r="A10" s="115">
        <v>4</v>
      </c>
      <c r="B10" s="116">
        <v>20633</v>
      </c>
      <c r="C10" s="117">
        <v>1</v>
      </c>
      <c r="E10" s="120"/>
      <c r="F10" s="121"/>
    </row>
    <row r="11" spans="1:9" ht="28.5" customHeight="1">
      <c r="A11" s="115">
        <v>5</v>
      </c>
      <c r="B11" s="116">
        <v>20846</v>
      </c>
      <c r="C11" s="117">
        <v>2</v>
      </c>
    </row>
    <row r="12" spans="1:9" ht="28.5" customHeight="1">
      <c r="A12" s="115">
        <f t="shared" si="0"/>
        <v>6</v>
      </c>
      <c r="B12" s="116">
        <v>20638</v>
      </c>
      <c r="C12" s="117">
        <v>2</v>
      </c>
      <c r="E12" s="157"/>
      <c r="F12" s="158"/>
      <c r="G12" s="158"/>
    </row>
    <row r="13" spans="1:9" ht="28.5" customHeight="1">
      <c r="A13" s="115">
        <v>7</v>
      </c>
      <c r="B13" s="116">
        <v>20639</v>
      </c>
      <c r="C13" s="117">
        <v>1</v>
      </c>
      <c r="E13" s="159"/>
      <c r="F13" s="156"/>
      <c r="G13" s="156"/>
      <c r="H13" s="156"/>
      <c r="I13" s="156"/>
    </row>
    <row r="14" spans="1:9" ht="28.5" customHeight="1">
      <c r="A14" s="115">
        <f t="shared" si="0"/>
        <v>8</v>
      </c>
      <c r="B14" s="116">
        <v>20641</v>
      </c>
      <c r="C14" s="117">
        <v>2</v>
      </c>
      <c r="E14" s="160"/>
      <c r="F14" s="156"/>
      <c r="G14" s="156"/>
      <c r="H14" s="156"/>
      <c r="I14" s="156"/>
    </row>
    <row r="15" spans="1:9" ht="28.5" customHeight="1">
      <c r="A15" s="115">
        <f t="shared" si="0"/>
        <v>9</v>
      </c>
      <c r="B15" s="116">
        <v>20643</v>
      </c>
      <c r="C15" s="117">
        <v>1</v>
      </c>
      <c r="E15" s="160"/>
      <c r="F15" s="156"/>
      <c r="G15" s="156"/>
      <c r="H15" s="156"/>
      <c r="I15" s="156"/>
    </row>
    <row r="16" spans="1:9" ht="28.5" customHeight="1">
      <c r="A16" s="115">
        <v>10</v>
      </c>
      <c r="B16" s="116">
        <v>20644</v>
      </c>
      <c r="C16" s="117">
        <v>2</v>
      </c>
      <c r="E16" s="160"/>
      <c r="F16" s="156"/>
      <c r="G16" s="156"/>
      <c r="H16" s="156"/>
      <c r="I16" s="156"/>
    </row>
    <row r="17" spans="1:9" ht="28.5" customHeight="1">
      <c r="A17" s="115">
        <f t="shared" si="0"/>
        <v>11</v>
      </c>
      <c r="B17" s="116">
        <v>20704</v>
      </c>
      <c r="C17" s="117">
        <v>1</v>
      </c>
      <c r="E17" s="160"/>
      <c r="F17" s="156"/>
      <c r="G17" s="156"/>
      <c r="H17" s="156"/>
      <c r="I17" s="156"/>
    </row>
    <row r="18" spans="1:9" ht="28.5" customHeight="1">
      <c r="A18" s="115">
        <f t="shared" si="0"/>
        <v>12</v>
      </c>
      <c r="B18" s="116">
        <v>20650</v>
      </c>
      <c r="C18" s="117">
        <v>1</v>
      </c>
      <c r="E18" s="155"/>
      <c r="F18" s="156"/>
      <c r="G18" s="156"/>
      <c r="H18" s="156"/>
      <c r="I18" s="156"/>
    </row>
    <row r="19" spans="1:9" ht="28.5" customHeight="1">
      <c r="A19" s="115">
        <v>13</v>
      </c>
      <c r="B19" s="116">
        <v>18321</v>
      </c>
      <c r="C19" s="124">
        <v>1</v>
      </c>
      <c r="E19" s="123"/>
      <c r="F19" s="122"/>
      <c r="G19" s="122"/>
      <c r="H19" s="122"/>
      <c r="I19" s="122"/>
    </row>
    <row r="20" spans="1:9" ht="28.5" customHeight="1">
      <c r="A20" s="115">
        <f>A19+1</f>
        <v>14</v>
      </c>
      <c r="B20" s="116">
        <v>20652</v>
      </c>
      <c r="C20" s="117">
        <v>1</v>
      </c>
    </row>
    <row r="21" spans="1:9" ht="28.5" customHeight="1">
      <c r="A21" s="115">
        <f>A20+1</f>
        <v>15</v>
      </c>
      <c r="B21" s="116">
        <v>20655</v>
      </c>
      <c r="C21" s="117">
        <v>2</v>
      </c>
    </row>
    <row r="22" spans="1:9" ht="28.5" customHeight="1">
      <c r="A22" s="115">
        <v>16</v>
      </c>
      <c r="B22" s="116">
        <v>20657</v>
      </c>
      <c r="C22" s="117">
        <v>1</v>
      </c>
    </row>
    <row r="23" spans="1:9" ht="28.5" customHeight="1">
      <c r="A23" s="115">
        <f>A22+1</f>
        <v>17</v>
      </c>
      <c r="B23" s="116">
        <v>20659</v>
      </c>
      <c r="C23" s="117">
        <v>1</v>
      </c>
    </row>
    <row r="24" spans="1:9" ht="28.5" customHeight="1">
      <c r="A24" s="115">
        <f>A23+1</f>
        <v>18</v>
      </c>
      <c r="B24" s="116">
        <v>20661</v>
      </c>
      <c r="C24" s="117">
        <v>1</v>
      </c>
    </row>
    <row r="25" spans="1:9" ht="28.5" customHeight="1">
      <c r="A25" s="115">
        <v>19</v>
      </c>
      <c r="B25" s="116">
        <v>20664</v>
      </c>
      <c r="C25" s="117">
        <v>1</v>
      </c>
    </row>
    <row r="26" spans="1:9" ht="28.5" customHeight="1">
      <c r="A26" s="115">
        <f>A25+1</f>
        <v>20</v>
      </c>
      <c r="B26" s="116">
        <v>20665</v>
      </c>
      <c r="C26" s="117">
        <v>2</v>
      </c>
    </row>
    <row r="27" spans="1:9" ht="28.5" customHeight="1">
      <c r="A27" s="115">
        <f>A26+1</f>
        <v>21</v>
      </c>
      <c r="B27" s="116">
        <v>20666</v>
      </c>
      <c r="C27" s="117">
        <v>2</v>
      </c>
    </row>
    <row r="28" spans="1:9" ht="28.5" customHeight="1">
      <c r="A28" s="115">
        <v>22</v>
      </c>
      <c r="B28" s="116">
        <v>20670</v>
      </c>
      <c r="C28" s="117">
        <v>1</v>
      </c>
    </row>
    <row r="29" spans="1:9" ht="28.5" customHeight="1">
      <c r="A29" s="115">
        <f>A28+1</f>
        <v>23</v>
      </c>
      <c r="B29" s="116">
        <v>20671</v>
      </c>
      <c r="C29" s="117">
        <v>1</v>
      </c>
    </row>
    <row r="30" spans="1:9" ht="28.5" customHeight="1">
      <c r="A30" s="125">
        <v>24</v>
      </c>
      <c r="B30" s="116">
        <v>20293</v>
      </c>
      <c r="C30" s="117">
        <v>1</v>
      </c>
    </row>
    <row r="33" spans="1:2">
      <c r="A33" s="126" t="s">
        <v>21</v>
      </c>
      <c r="B33" s="127"/>
    </row>
    <row r="34" spans="1:2">
      <c r="A34" s="128" t="s">
        <v>22</v>
      </c>
      <c r="B34" s="127"/>
    </row>
  </sheetData>
  <mergeCells count="7">
    <mergeCell ref="E18:I18"/>
    <mergeCell ref="E12:G12"/>
    <mergeCell ref="E13:I13"/>
    <mergeCell ref="E14:I14"/>
    <mergeCell ref="E15:I15"/>
    <mergeCell ref="E16:I16"/>
    <mergeCell ref="E17:I17"/>
  </mergeCells>
  <pageMargins left="0.7" right="0.7" top="0.75" bottom="0.75" header="0.3" footer="0.3"/>
  <pageSetup paperSize="9" scale="94" orientation="portrait" r:id="rId1"/>
  <colBreaks count="2" manualBreakCount="2">
    <brk id="6" max="1048575" man="1"/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ABP 4</vt:lpstr>
      <vt:lpstr>ABP 4 SS podział na grupy</vt:lpstr>
      <vt:lpstr>'ABP 4'!Obszar_wydruku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Ocicka</dc:creator>
  <cp:lastModifiedBy>Edyta Ocicka</cp:lastModifiedBy>
  <dcterms:created xsi:type="dcterms:W3CDTF">2025-09-23T09:35:19Z</dcterms:created>
  <dcterms:modified xsi:type="dcterms:W3CDTF">2025-09-25T06:55:27Z</dcterms:modified>
</cp:coreProperties>
</file>